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/>
  <bookViews>
    <workbookView xWindow="-15" yWindow="-15" windowWidth="11520" windowHeight="9705"/>
  </bookViews>
  <sheets>
    <sheet name="Sheet1" sheetId="1" r:id="rId1"/>
  </sheets>
  <definedNames>
    <definedName name="_xlnm._FilterDatabase" localSheetId="0" hidden="1">Sheet1!$A$1:$D$244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94"/>
  <c r="A195"/>
  <c r="A106"/>
  <c r="A107"/>
  <c r="A196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</calcChain>
</file>

<file path=xl/comments1.xml><?xml version="1.0" encoding="utf-8"?>
<comments xmlns="http://schemas.openxmlformats.org/spreadsheetml/2006/main">
  <authors>
    <author>Autor</author>
  </authors>
  <commentList>
    <comment ref="D19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500000UI
</t>
        </r>
      </text>
    </comment>
  </commentList>
</comments>
</file>

<file path=xl/sharedStrings.xml><?xml version="1.0" encoding="utf-8"?>
<sst xmlns="http://schemas.openxmlformats.org/spreadsheetml/2006/main" count="704" uniqueCount="687">
  <si>
    <t>Atracurium</t>
  </si>
  <si>
    <t>Forma farmaceutică/Conc</t>
  </si>
  <si>
    <t>Cremă 25%</t>
  </si>
  <si>
    <t>Calcii Folinas</t>
  </si>
  <si>
    <t>Anagrelidum</t>
  </si>
  <si>
    <t>Complex de antiinhibitori ai coagularii</t>
  </si>
  <si>
    <t>Acidum tranexamicum</t>
  </si>
  <si>
    <t>Bendamustinum</t>
  </si>
  <si>
    <t>Dactinomicinum</t>
  </si>
  <si>
    <t xml:space="preserve">Abacavirum ABC </t>
  </si>
  <si>
    <t>Aciclovirum</t>
  </si>
  <si>
    <t>Albendazolum</t>
  </si>
  <si>
    <t>Amikacinum</t>
  </si>
  <si>
    <t>Amoxicillinum + Acidum clavulanicum</t>
  </si>
  <si>
    <t>Atazanavirum</t>
  </si>
  <si>
    <t>Bedaquilinum</t>
  </si>
  <si>
    <t xml:space="preserve">Ceftarolinum </t>
  </si>
  <si>
    <t>Ceftriaxonum</t>
  </si>
  <si>
    <t>Cefalexinum</t>
  </si>
  <si>
    <t>Chlorhexidinum digluconatum</t>
  </si>
  <si>
    <t>Clindamycinum</t>
  </si>
  <si>
    <t>Colistinum</t>
  </si>
  <si>
    <t>Darunavirum</t>
  </si>
  <si>
    <t>Acidum acetylsalicylicum</t>
  </si>
  <si>
    <t>Antitoxina tetanica</t>
  </si>
  <si>
    <t>Sol inj 500UI/f</t>
  </si>
  <si>
    <t>Azathioprinum</t>
  </si>
  <si>
    <t>Acidum alendronicum</t>
  </si>
  <si>
    <t>Colecalciferolum</t>
  </si>
  <si>
    <t>Acidum gadobenicum</t>
  </si>
  <si>
    <t>Barii sulfas</t>
  </si>
  <si>
    <t>Acetylcysteinum</t>
  </si>
  <si>
    <t>Acidum folicum</t>
  </si>
  <si>
    <t>Carbazochromi Salicylas</t>
  </si>
  <si>
    <t>Sol inj/perf 0.3 mg/ml</t>
  </si>
  <si>
    <t>Allopurinolum</t>
  </si>
  <si>
    <t>Amphotericinum B</t>
  </si>
  <si>
    <t>Amiodaronum</t>
  </si>
  <si>
    <t>Amlodipinum</t>
  </si>
  <si>
    <t>Asparaginazum</t>
  </si>
  <si>
    <t>Atropinum</t>
  </si>
  <si>
    <t>Benzylum Benzoicum</t>
  </si>
  <si>
    <t>Betamethasonum</t>
  </si>
  <si>
    <t>Amitriptylinum</t>
  </si>
  <si>
    <t>Carbamazepinum</t>
  </si>
  <si>
    <t>Codeinum</t>
  </si>
  <si>
    <t>Diazepamum</t>
  </si>
  <si>
    <t>Sol inj 20 mg/ml</t>
  </si>
  <si>
    <t>Budesonidum</t>
  </si>
  <si>
    <t>Cafeinum citrat</t>
  </si>
  <si>
    <t>Cyanocobalaminum</t>
  </si>
  <si>
    <t>Acenocumarolum</t>
  </si>
  <si>
    <t>Acidum zoledronicum</t>
  </si>
  <si>
    <t>Pulb +solv pt adm inj 500 UI</t>
  </si>
  <si>
    <t>Cpr. 2mg</t>
  </si>
  <si>
    <t>Cpr. film. 5mg</t>
  </si>
  <si>
    <t>Sol. inj 0.5 M</t>
  </si>
  <si>
    <t>Alteplasum (Activatorul tisular de plasminogen recombinat)</t>
  </si>
  <si>
    <t>Pulb + solv. pt. sol. inj 50 mg</t>
  </si>
  <si>
    <t>Adenosinum</t>
  </si>
  <si>
    <t>Sol. inj/perf 5 mg/ml</t>
  </si>
  <si>
    <t>Albuminum humanum</t>
  </si>
  <si>
    <t>Cpr. 100 mg</t>
  </si>
  <si>
    <t>Sol. inj. 500 mg/2ml</t>
  </si>
  <si>
    <t>Cpr. film 25 mg</t>
  </si>
  <si>
    <t>Cpr. 5 mg</t>
  </si>
  <si>
    <t xml:space="preserve">Amoxicillinum </t>
  </si>
  <si>
    <t>Ampicillinum</t>
  </si>
  <si>
    <t>Pulb. pt. sol.inj 50 mg</t>
  </si>
  <si>
    <t>Pulb. Pt. sol. inj 500 mg</t>
  </si>
  <si>
    <t>Caps. 0.5 mg</t>
  </si>
  <si>
    <t>Pulb. pt. sol. inj/perf 5000 UI</t>
  </si>
  <si>
    <t>Sol. inj/perf 10 mg/ml</t>
  </si>
  <si>
    <t>Sol. inj. 1 mg/ml</t>
  </si>
  <si>
    <t>Cpr. film. 50 mg</t>
  </si>
  <si>
    <t>Pulb. pt. sol.inj 1 g</t>
  </si>
  <si>
    <t>Pulb. pt. susp. orală 88.9 g/100g</t>
  </si>
  <si>
    <t>Vaccin BCG</t>
  </si>
  <si>
    <t>Pulb+solv. pt. susp. inj 0.05 mg/doză</t>
  </si>
  <si>
    <t>Formă farmaceutică solidă pt adm orală 100 mg</t>
  </si>
  <si>
    <t>Pulb. pt conc pt sol perf 2.5 mg/ml</t>
  </si>
  <si>
    <t>Benzylpenicillinum</t>
  </si>
  <si>
    <t>Pulb. pt. sol.inj 400.000 UI</t>
  </si>
  <si>
    <t>Cremă 0.5 mg/g, Susp. inj 7mg/ml</t>
  </si>
  <si>
    <t>Sol. perf. 84mg/ml</t>
  </si>
  <si>
    <t>Natrii hydrogeni carbonas (bicarbonat de sodiu)</t>
  </si>
  <si>
    <t>Bisoprololum</t>
  </si>
  <si>
    <t>Bleomycinum sulfas</t>
  </si>
  <si>
    <t>Pulb. pt. sol.inj 15000 UI</t>
  </si>
  <si>
    <t>Bortezomibum</t>
  </si>
  <si>
    <t xml:space="preserve"> Pulb. pt. sol.inj 3.5 mg</t>
  </si>
  <si>
    <t>Sol. perf/orală 20mg/ml</t>
  </si>
  <si>
    <t>Sol. Inj/perf  10 mg/ml</t>
  </si>
  <si>
    <t>Calcii gluconas</t>
  </si>
  <si>
    <t>Capecitabinum</t>
  </si>
  <si>
    <t xml:space="preserve">Capreomicina </t>
  </si>
  <si>
    <t>Carboplatinum</t>
  </si>
  <si>
    <t>Conc. pt. sol. inj 10mg/ml</t>
  </si>
  <si>
    <t>Carmustine</t>
  </si>
  <si>
    <t>Pulb. pt. sol.inj 100 mg</t>
  </si>
  <si>
    <t>Pulb. pt. conc pt sol perf 600 mg</t>
  </si>
  <si>
    <t>Pulb. sol inj/perf 1g</t>
  </si>
  <si>
    <t>Cyclophosphamidum</t>
  </si>
  <si>
    <t>Cycloserinum</t>
  </si>
  <si>
    <t>Caps. 250 mg</t>
  </si>
  <si>
    <t>Ciclosporinum</t>
  </si>
  <si>
    <t>Ciprofloxacinum</t>
  </si>
  <si>
    <t>Cisplatinum</t>
  </si>
  <si>
    <t>Conc pt sol inj 1mg/ml</t>
  </si>
  <si>
    <t>Cytarabinum</t>
  </si>
  <si>
    <t>Clarithromycinum</t>
  </si>
  <si>
    <t>Clopidogrelum</t>
  </si>
  <si>
    <t>Cpr. film. 75 mg</t>
  </si>
  <si>
    <t>Chlorambucilum</t>
  </si>
  <si>
    <t>Cpr. film. 2mg</t>
  </si>
  <si>
    <t>Cpr. 15 mg</t>
  </si>
  <si>
    <t>Pulb pt sol inj/perf 1 mil UI</t>
  </si>
  <si>
    <t>Pulb+solv sol perf 25 U/ml</t>
  </si>
  <si>
    <t>Sol. inj 50 microg/ml</t>
  </si>
  <si>
    <t>Dacarbazinum</t>
  </si>
  <si>
    <t>Pulb pt sol inj/ perf 200 mg</t>
  </si>
  <si>
    <t>Pulb pt sol inj 0.5 mg</t>
  </si>
  <si>
    <t>Dasatinibum</t>
  </si>
  <si>
    <t>Delamanidum</t>
  </si>
  <si>
    <t>Cpr. film 50 mg</t>
  </si>
  <si>
    <t xml:space="preserve">Desmopressinum </t>
  </si>
  <si>
    <t>Cpr. 0.2 mg</t>
  </si>
  <si>
    <t>Dexamethasonum</t>
  </si>
  <si>
    <t>Dextranum</t>
  </si>
  <si>
    <t>Digoxinum</t>
  </si>
  <si>
    <t>pulb sol inj 50 mg</t>
  </si>
  <si>
    <t>Conc sol inj 4 mg/5 ml</t>
  </si>
  <si>
    <t>Cpr. 35 mg</t>
  </si>
  <si>
    <t>Sol. perf. 50 g/l</t>
  </si>
  <si>
    <t>Daunorubicinum</t>
  </si>
  <si>
    <t xml:space="preserve">Sol perf 60 g/l in solutie de glucoză 50 g/l, </t>
  </si>
  <si>
    <t>Factor VIII de coagulare si factor von Willebrand</t>
  </si>
  <si>
    <t>Cod ATC</t>
  </si>
  <si>
    <t>B02BD06</t>
  </si>
  <si>
    <t>J05AF06</t>
  </si>
  <si>
    <t>B01AA07</t>
  </si>
  <si>
    <t>R05CB01</t>
  </si>
  <si>
    <t>J05AB01</t>
  </si>
  <si>
    <t>M05BA08</t>
  </si>
  <si>
    <t>B03BB01</t>
  </si>
  <si>
    <t>L01XA01</t>
  </si>
  <si>
    <t>B01AC04</t>
  </si>
  <si>
    <t>R05DA04</t>
  </si>
  <si>
    <t>A03BA01</t>
  </si>
  <si>
    <t>L01XX35</t>
  </si>
  <si>
    <t>J05AE08</t>
  </si>
  <si>
    <t>L01XX02</t>
  </si>
  <si>
    <t>J01GB06</t>
  </si>
  <si>
    <t>C01EB10</t>
  </si>
  <si>
    <t>M04AA01</t>
  </si>
  <si>
    <t>P02CA03</t>
  </si>
  <si>
    <t>C08CA01</t>
  </si>
  <si>
    <t>L04AX01</t>
  </si>
  <si>
    <t>V08BA01</t>
  </si>
  <si>
    <t>B02AA02</t>
  </si>
  <si>
    <t>N03AG01</t>
  </si>
  <si>
    <t>V08CA08</t>
  </si>
  <si>
    <t>B01AD02</t>
  </si>
  <si>
    <t>C01BD01</t>
  </si>
  <si>
    <t>N06AA09</t>
  </si>
  <si>
    <t>J01CR02</t>
  </si>
  <si>
    <t>J01CA04</t>
  </si>
  <si>
    <t>J01CA01</t>
  </si>
  <si>
    <t>M03AC04</t>
  </si>
  <si>
    <t>L03AX03</t>
  </si>
  <si>
    <t>J04AK05</t>
  </si>
  <si>
    <t>L01AA09</t>
  </si>
  <si>
    <t>J01CE01</t>
  </si>
  <si>
    <t>P03AX01</t>
  </si>
  <si>
    <t>D07AC01</t>
  </si>
  <si>
    <t>B05XA02</t>
  </si>
  <si>
    <t>C07AB07</t>
  </si>
  <si>
    <t>L01DC01</t>
  </si>
  <si>
    <t>L01XX32</t>
  </si>
  <si>
    <t>R03BA02</t>
  </si>
  <si>
    <t>N06BC01</t>
  </si>
  <si>
    <t>V03AF03</t>
  </si>
  <si>
    <t>A12AA03</t>
  </si>
  <si>
    <t>Sol. Inj 94 mg/ml</t>
  </si>
  <si>
    <t>J01FA09</t>
  </si>
  <si>
    <t>J01FF01</t>
  </si>
  <si>
    <t>L01BC06</t>
  </si>
  <si>
    <t>N03AF01</t>
  </si>
  <si>
    <t>B02BX02</t>
  </si>
  <si>
    <t>L01XA02</t>
  </si>
  <si>
    <t>J01DB01</t>
  </si>
  <si>
    <t>J01DI02</t>
  </si>
  <si>
    <t>J01DD04</t>
  </si>
  <si>
    <t>L01AA02</t>
  </si>
  <si>
    <t>A11CC05</t>
  </si>
  <si>
    <t>B03BA01</t>
  </si>
  <si>
    <t>L01AX04</t>
  </si>
  <si>
    <t>L01DA01</t>
  </si>
  <si>
    <t>J05AE10</t>
  </si>
  <si>
    <t>L01XE06</t>
  </si>
  <si>
    <t>J04AK06</t>
  </si>
  <si>
    <t>H01BA02</t>
  </si>
  <si>
    <t>H02AB02</t>
  </si>
  <si>
    <t>B05AA05</t>
  </si>
  <si>
    <t>N05BA01</t>
  </si>
  <si>
    <t>C01AA05</t>
  </si>
  <si>
    <t>L01AA01</t>
  </si>
  <si>
    <t>J04AB01</t>
  </si>
  <si>
    <t>L04AD01</t>
  </si>
  <si>
    <t>J01MA02</t>
  </si>
  <si>
    <t>L01BC01</t>
  </si>
  <si>
    <t>Docetaxelum</t>
  </si>
  <si>
    <t>L01CD02</t>
  </si>
  <si>
    <t>Conc ptr sol perf 20mg/ml</t>
  </si>
  <si>
    <t>Donepezilum</t>
  </si>
  <si>
    <t>N06DA02</t>
  </si>
  <si>
    <t>Cpr. film  sau cpr. orodispersabile 5 mg</t>
  </si>
  <si>
    <t>Dopaminum</t>
  </si>
  <si>
    <t>C01CA04</t>
  </si>
  <si>
    <t>Conc pt sol perf 5 mg/ml</t>
  </si>
  <si>
    <t>Dornaza alfa</t>
  </si>
  <si>
    <t>R05CB13</t>
  </si>
  <si>
    <t>Sol de inhalat prin nebulizator 2500 UI/2.5 ml</t>
  </si>
  <si>
    <t>Doxorubicinum</t>
  </si>
  <si>
    <t>L01DB01</t>
  </si>
  <si>
    <t>Conc pt sol perf 2 mg/ml</t>
  </si>
  <si>
    <t>Doxycyclinum</t>
  </si>
  <si>
    <t>J01AA02</t>
  </si>
  <si>
    <t>Caps. 100 mg</t>
  </si>
  <si>
    <t>Efavirenzum</t>
  </si>
  <si>
    <t>J05AG03</t>
  </si>
  <si>
    <t>Cpr. film. 600 mg</t>
  </si>
  <si>
    <t>Emtricitabinum + Tenofovirum</t>
  </si>
  <si>
    <t>J05AR03</t>
  </si>
  <si>
    <t>Cpr. film 200mg/245mg</t>
  </si>
  <si>
    <t>Enalaprilum</t>
  </si>
  <si>
    <t>C09AA02</t>
  </si>
  <si>
    <t>Enoxaparinum</t>
  </si>
  <si>
    <t>B01AB05</t>
  </si>
  <si>
    <t>Entecavirum</t>
  </si>
  <si>
    <t>J05AF10</t>
  </si>
  <si>
    <t>Epinephrinum</t>
  </si>
  <si>
    <t>C01CA24</t>
  </si>
  <si>
    <t>Sol inj 1 mg/ml</t>
  </si>
  <si>
    <t>Epirubicinum</t>
  </si>
  <si>
    <t>L01DB03</t>
  </si>
  <si>
    <t>Sol inj/perf 2 mg/ml</t>
  </si>
  <si>
    <t>Ergometrinum</t>
  </si>
  <si>
    <t>G02AB03</t>
  </si>
  <si>
    <t xml:space="preserve">Sol inj 0.2mg/ml </t>
  </si>
  <si>
    <t>Estradiolum</t>
  </si>
  <si>
    <t>G03CA03</t>
  </si>
  <si>
    <t>Gel 0.6 mg/g</t>
  </si>
  <si>
    <t>Ethambutolum</t>
  </si>
  <si>
    <t>J04AK02</t>
  </si>
  <si>
    <t>Etionamidum</t>
  </si>
  <si>
    <t>J04AD03</t>
  </si>
  <si>
    <t>Cpr. film. 250 mg</t>
  </si>
  <si>
    <t>Etoposidum</t>
  </si>
  <si>
    <t>L01CB01</t>
  </si>
  <si>
    <t>Factor IX de coagulare</t>
  </si>
  <si>
    <t>B02BD04</t>
  </si>
  <si>
    <t>Pulb+solv pt adm inj sau perf 500UI</t>
  </si>
  <si>
    <t>Factor VIII de coagulare</t>
  </si>
  <si>
    <t>B02BD02</t>
  </si>
  <si>
    <t>Pulb+solv ptr adm inj sau perf 500UI</t>
  </si>
  <si>
    <t>Phenobarbitalum</t>
  </si>
  <si>
    <t>N03AA02</t>
  </si>
  <si>
    <t>Phenoxymethylpenicillinum</t>
  </si>
  <si>
    <t>J01CE02</t>
  </si>
  <si>
    <t>Fentanylum</t>
  </si>
  <si>
    <t>N02AB03</t>
  </si>
  <si>
    <t>Filgrastimum</t>
  </si>
  <si>
    <t>L03AA02</t>
  </si>
  <si>
    <t>Sol inj/perf sau seringa preumpluta 30MU/0.5 ml</t>
  </si>
  <si>
    <t>Phytomenadionum</t>
  </si>
  <si>
    <t>B02BA01</t>
  </si>
  <si>
    <t>Sol inj 10mg/ml</t>
  </si>
  <si>
    <t>Fluconazolum</t>
  </si>
  <si>
    <t>J02AC01</t>
  </si>
  <si>
    <t xml:space="preserve">Caps 50 mg, </t>
  </si>
  <si>
    <t>Fludarabinum</t>
  </si>
  <si>
    <t>L01BB05</t>
  </si>
  <si>
    <t>Fludrocortisonum</t>
  </si>
  <si>
    <t>H02AA02</t>
  </si>
  <si>
    <t>Cpr 0.1 mg</t>
  </si>
  <si>
    <t>Flumazenilum</t>
  </si>
  <si>
    <t>V03AB25</t>
  </si>
  <si>
    <t>Sol inj/perf 0.1 mg/ml</t>
  </si>
  <si>
    <t>Fluorouracilum</t>
  </si>
  <si>
    <t>L01BC02</t>
  </si>
  <si>
    <t>Conc pt sol inj/perf 50mg/ml</t>
  </si>
  <si>
    <t>Fluoxetinum</t>
  </si>
  <si>
    <t>N06AB03</t>
  </si>
  <si>
    <t>Caps. 20 mg</t>
  </si>
  <si>
    <t>Flupentixolum</t>
  </si>
  <si>
    <t>N05AF01</t>
  </si>
  <si>
    <t>Fluticasonum PROPIONAT</t>
  </si>
  <si>
    <t>R03BA05</t>
  </si>
  <si>
    <t>Susp inh prin nebulizator 0.5 mg/2ml</t>
  </si>
  <si>
    <t>Furosemidum</t>
  </si>
  <si>
    <t>C03CA01</t>
  </si>
  <si>
    <t>Gabapentinum</t>
  </si>
  <si>
    <t>N03AX12</t>
  </si>
  <si>
    <t>Gemcitabinum</t>
  </si>
  <si>
    <t>L01BC05</t>
  </si>
  <si>
    <t>Gentamicinum</t>
  </si>
  <si>
    <t>J01GB03</t>
  </si>
  <si>
    <t xml:space="preserve">Gliclazidum </t>
  </si>
  <si>
    <t>A10BB09</t>
  </si>
  <si>
    <t>Cpr. elib modif 30 mg</t>
  </si>
  <si>
    <t>Glucagonum</t>
  </si>
  <si>
    <t>Pulb+solv pt sol inj 1mg/ml</t>
  </si>
  <si>
    <t xml:space="preserve">Glucosum </t>
  </si>
  <si>
    <t>B05BA03</t>
  </si>
  <si>
    <t>Haloperidolum</t>
  </si>
  <si>
    <t>N05AD01</t>
  </si>
  <si>
    <t>Heparinum</t>
  </si>
  <si>
    <t>B01AB01</t>
  </si>
  <si>
    <t>Sol inj 5000UI/ml</t>
  </si>
  <si>
    <t>Hydrochlorothiazidum</t>
  </si>
  <si>
    <t>C03AA03</t>
  </si>
  <si>
    <t>Cpr. 25 mg</t>
  </si>
  <si>
    <t>Hydrocortisonum</t>
  </si>
  <si>
    <t>H02AB09</t>
  </si>
  <si>
    <t>Hydroxycarbamidum</t>
  </si>
  <si>
    <t>L01XX05</t>
  </si>
  <si>
    <t>Caps. 500 mg</t>
  </si>
  <si>
    <t>Ibuprofenum</t>
  </si>
  <si>
    <t>M01AE01</t>
  </si>
  <si>
    <t>Idarubicinum</t>
  </si>
  <si>
    <t>L01DB06</t>
  </si>
  <si>
    <t>Interferonum alfa 2a</t>
  </si>
  <si>
    <t>L03AB04</t>
  </si>
  <si>
    <t>Sol inj 9 mil UI/0.5 ml</t>
  </si>
  <si>
    <t>Ifosfamidum</t>
  </si>
  <si>
    <t>L01AA06</t>
  </si>
  <si>
    <t>Pulb pt sol perf 1g</t>
  </si>
  <si>
    <t>Imatinibum</t>
  </si>
  <si>
    <t>L01XE01</t>
  </si>
  <si>
    <t>Imipenemum+cilastatinum</t>
  </si>
  <si>
    <t>J01DH51</t>
  </si>
  <si>
    <t>Pulb pt sol perf 500mg/500mg</t>
  </si>
  <si>
    <t>Imunoglobulina anti-rabica ecvina</t>
  </si>
  <si>
    <t>J06BB05</t>
  </si>
  <si>
    <t>Sol inj 200-400 UI/ml</t>
  </si>
  <si>
    <t>Imunoglobulina anti-D</t>
  </si>
  <si>
    <t>J06BB01</t>
  </si>
  <si>
    <t>Sol inj în seringă preumplută 300 microg (1500 UI)</t>
  </si>
  <si>
    <t>Imunoglobulina umana normala</t>
  </si>
  <si>
    <t>forme de adm inj/perf 10% si cu adm sc 15%</t>
  </si>
  <si>
    <t>Insuline umane (cu acțiune intermediară)</t>
  </si>
  <si>
    <t>A10AC01</t>
  </si>
  <si>
    <t>Sol inj 100 UI/ml</t>
  </si>
  <si>
    <t>Insuline umane (cu acțiune rapidă)</t>
  </si>
  <si>
    <t>Iohexolum</t>
  </si>
  <si>
    <t>Sol inj 240 mg/ml</t>
  </si>
  <si>
    <t>V08AB02</t>
  </si>
  <si>
    <t>Irinotecanum</t>
  </si>
  <si>
    <t>L01XX19</t>
  </si>
  <si>
    <t>Conc pt sol perf 20 mg/ml</t>
  </si>
  <si>
    <t>Isosorbidi dinitras</t>
  </si>
  <si>
    <t>C01DA08</t>
  </si>
  <si>
    <t>Cpr 10 mg</t>
  </si>
  <si>
    <t>Izoniazidum</t>
  </si>
  <si>
    <t>J04AC01</t>
  </si>
  <si>
    <t xml:space="preserve"> sol orala 10 mg/ml</t>
  </si>
  <si>
    <t>Kalii Chloridum</t>
  </si>
  <si>
    <t>B05XA01</t>
  </si>
  <si>
    <t>Kanamycinum</t>
  </si>
  <si>
    <t>Pulb ptr sol inj/perf 1 g</t>
  </si>
  <si>
    <t>Ketaminum</t>
  </si>
  <si>
    <t>N01AX03</t>
  </si>
  <si>
    <t>Sol inj 50 mg/ml</t>
  </si>
  <si>
    <t>Ketoprofenum</t>
  </si>
  <si>
    <t>M01AE03</t>
  </si>
  <si>
    <t>Lactulosum</t>
  </si>
  <si>
    <t>A06AD11</t>
  </si>
  <si>
    <t>Lamivudinum</t>
  </si>
  <si>
    <t>J05AF05</t>
  </si>
  <si>
    <t>Lamivudinum+Zidovudinum</t>
  </si>
  <si>
    <t>J05AR01</t>
  </si>
  <si>
    <t>Cpr. film 150mg/300mg</t>
  </si>
  <si>
    <t>Levodopum/carbidopum</t>
  </si>
  <si>
    <t>N04BA02</t>
  </si>
  <si>
    <t>Cpr 250mg/25mg</t>
  </si>
  <si>
    <t>Levothyroxinum</t>
  </si>
  <si>
    <t>H03AA01</t>
  </si>
  <si>
    <t>Cpr.  50 microg</t>
  </si>
  <si>
    <t>Lidocainum</t>
  </si>
  <si>
    <t>N01BB02</t>
  </si>
  <si>
    <t>Linezolidum</t>
  </si>
  <si>
    <t>J01XX08</t>
  </si>
  <si>
    <t>Loperamidum</t>
  </si>
  <si>
    <t>Lopinavirum + Ritonavirum</t>
  </si>
  <si>
    <t>J05AR10</t>
  </si>
  <si>
    <t>Loratadinum</t>
  </si>
  <si>
    <t>Losartanum</t>
  </si>
  <si>
    <t>Magnesii sulfas</t>
  </si>
  <si>
    <t>B05XA05</t>
  </si>
  <si>
    <t>Sol. inj 250 mg/ml</t>
  </si>
  <si>
    <t>Mannitolum</t>
  </si>
  <si>
    <t>B05BC01</t>
  </si>
  <si>
    <t>Sol perf 20%</t>
  </si>
  <si>
    <t>Melphalanum</t>
  </si>
  <si>
    <t>L01AA03</t>
  </si>
  <si>
    <t>Mercaptopurinum</t>
  </si>
  <si>
    <t>L01BB02</t>
  </si>
  <si>
    <t>Cpr. 50 mg</t>
  </si>
  <si>
    <t>Mesnum</t>
  </si>
  <si>
    <t>V03AF01</t>
  </si>
  <si>
    <t>Sol inj 100mg/ml</t>
  </si>
  <si>
    <t>Methadonum</t>
  </si>
  <si>
    <t>N07BC02</t>
  </si>
  <si>
    <t>Metforminum</t>
  </si>
  <si>
    <t>A10BA02</t>
  </si>
  <si>
    <t xml:space="preserve">Cpr. film 500 mg </t>
  </si>
  <si>
    <t>Methyldopum</t>
  </si>
  <si>
    <t>C02AB01</t>
  </si>
  <si>
    <t>Cpr. 250 mg</t>
  </si>
  <si>
    <t>Methotrexatum</t>
  </si>
  <si>
    <t>L01BA01</t>
  </si>
  <si>
    <t>Methylprednisolonum</t>
  </si>
  <si>
    <t>H02AB04</t>
  </si>
  <si>
    <t>Metoclopramidum</t>
  </si>
  <si>
    <t>A03FA01</t>
  </si>
  <si>
    <t>Metoprololum</t>
  </si>
  <si>
    <t>C07AB02</t>
  </si>
  <si>
    <t>Metronidazolum</t>
  </si>
  <si>
    <t>J01XD01</t>
  </si>
  <si>
    <t>Miconazolum</t>
  </si>
  <si>
    <t>D01AC02</t>
  </si>
  <si>
    <t>Crema 20 mg/g</t>
  </si>
  <si>
    <t>Midazolamum</t>
  </si>
  <si>
    <t>N05CD08</t>
  </si>
  <si>
    <t>Sol. Inj 5 mg/ml</t>
  </si>
  <si>
    <t>Morphynum</t>
  </si>
  <si>
    <t>N02AA01</t>
  </si>
  <si>
    <t>Moxifloxacinum</t>
  </si>
  <si>
    <t>J01MA14</t>
  </si>
  <si>
    <t>Cpr film 400 mg</t>
  </si>
  <si>
    <t>Mycophenolatum mofetilum</t>
  </si>
  <si>
    <t>L04AA06</t>
  </si>
  <si>
    <t>Naloxonum</t>
  </si>
  <si>
    <t>V03AB15</t>
  </si>
  <si>
    <t>sol. inj. 0.4 mg/ml</t>
  </si>
  <si>
    <t>Nilotinibum</t>
  </si>
  <si>
    <t>L01XE08</t>
  </si>
  <si>
    <t>Nitroglycerinum</t>
  </si>
  <si>
    <t>C01DA02</t>
  </si>
  <si>
    <t>Nitroprusiat de sodiu</t>
  </si>
  <si>
    <t>Pulb sol inj 50 mg</t>
  </si>
  <si>
    <t>Obidoximi chloridum</t>
  </si>
  <si>
    <t>V03AB13</t>
  </si>
  <si>
    <t>sol inj 250 mg/ml</t>
  </si>
  <si>
    <t xml:space="preserve">Octreotid </t>
  </si>
  <si>
    <t xml:space="preserve">sol inj 0,1 mg/ml </t>
  </si>
  <si>
    <t>Omeprazolum</t>
  </si>
  <si>
    <t>A02BC01</t>
  </si>
  <si>
    <t>caps 20 mg</t>
  </si>
  <si>
    <t>Ondansetronum</t>
  </si>
  <si>
    <t>A04AA01</t>
  </si>
  <si>
    <t>Oseltamivirum</t>
  </si>
  <si>
    <t>J05AH02</t>
  </si>
  <si>
    <t>Oxaliplatinum</t>
  </si>
  <si>
    <t>L01XA03</t>
  </si>
  <si>
    <t>Conc sau pulb pt sol perf 5 mg/ml</t>
  </si>
  <si>
    <t>Oxigenum</t>
  </si>
  <si>
    <t>Gaz medicinal 100%</t>
  </si>
  <si>
    <t>Oxytocinum</t>
  </si>
  <si>
    <t>H01BB02</t>
  </si>
  <si>
    <t>Formă farmaceutică pt adm inj/perf 5UI/ml</t>
  </si>
  <si>
    <t>Paclitaxelum</t>
  </si>
  <si>
    <t>L01CD01</t>
  </si>
  <si>
    <t>Conc pt sol perf 6mg/ml</t>
  </si>
  <si>
    <t>Pantoprazolum</t>
  </si>
  <si>
    <t>A02BC02</t>
  </si>
  <si>
    <t>Pulb sol inj 40 mg</t>
  </si>
  <si>
    <t>Paracetamolum</t>
  </si>
  <si>
    <t>Peg Interferon alfa 2a/2b</t>
  </si>
  <si>
    <t>L03AB11</t>
  </si>
  <si>
    <t>Piperacillinum+Tazobactamum</t>
  </si>
  <si>
    <t>J01CR05</t>
  </si>
  <si>
    <t>Pulb pt sol perf 2g/0.25g</t>
  </si>
  <si>
    <t>Pyridostigmini</t>
  </si>
  <si>
    <t>N07AA02</t>
  </si>
  <si>
    <t>Drj. 60 mg</t>
  </si>
  <si>
    <t>Povidonum iodinatum</t>
  </si>
  <si>
    <t>Sol cutanată 100 mg/ml</t>
  </si>
  <si>
    <t>Prednisonum</t>
  </si>
  <si>
    <t>H02AB07</t>
  </si>
  <si>
    <t>Cpr 5mg</t>
  </si>
  <si>
    <t>Procarbazinum</t>
  </si>
  <si>
    <t>L01XB01</t>
  </si>
  <si>
    <t>Caps 50mg</t>
  </si>
  <si>
    <t>Propofolum</t>
  </si>
  <si>
    <t>N01AX10</t>
  </si>
  <si>
    <t>Emulsie inj/perf. 10 mg/ml</t>
  </si>
  <si>
    <t>Protoxid de azot</t>
  </si>
  <si>
    <t>Gaz medicinal lichefiat 100%</t>
  </si>
  <si>
    <t>Pyrazinamidum</t>
  </si>
  <si>
    <t>J04AK01</t>
  </si>
  <si>
    <t>Cpr 500 mg</t>
  </si>
  <si>
    <t>Pyridoxinum</t>
  </si>
  <si>
    <t>A11HA02</t>
  </si>
  <si>
    <t xml:space="preserve">Raltegravirum </t>
  </si>
  <si>
    <t>J05AX08</t>
  </si>
  <si>
    <t>Ranitidinum</t>
  </si>
  <si>
    <t xml:space="preserve">Rifabutin </t>
  </si>
  <si>
    <t>Forma farmaceutica solida orala 150 mg</t>
  </si>
  <si>
    <t>Rifampicinum</t>
  </si>
  <si>
    <t>J04AB02</t>
  </si>
  <si>
    <t>Riluzolum</t>
  </si>
  <si>
    <t>N07XX02</t>
  </si>
  <si>
    <t>Soluție Ringer</t>
  </si>
  <si>
    <t>B05BB01</t>
  </si>
  <si>
    <t>sol perf fl 500 ml</t>
  </si>
  <si>
    <t>Soluție Ringer lactat</t>
  </si>
  <si>
    <t>Risperidonum</t>
  </si>
  <si>
    <t>N05AX08</t>
  </si>
  <si>
    <t>Ritonavirum</t>
  </si>
  <si>
    <t>J05AE03</t>
  </si>
  <si>
    <t>Cpr film 100mg</t>
  </si>
  <si>
    <t>Rituximabum</t>
  </si>
  <si>
    <t>L01XC02</t>
  </si>
  <si>
    <t>Conc. sol. perfuzabila 10 mg/ ml</t>
  </si>
  <si>
    <t>Salbutamolum</t>
  </si>
  <si>
    <t>R03AC02</t>
  </si>
  <si>
    <t>Natrii chloridum</t>
  </si>
  <si>
    <t>Sol perf 0.9%, 5.85%</t>
  </si>
  <si>
    <t>Tenofovirum disoproxil</t>
  </si>
  <si>
    <t>J05AF07</t>
  </si>
  <si>
    <t>Cpr. film 245mg</t>
  </si>
  <si>
    <t>Terbinafinum</t>
  </si>
  <si>
    <t>Cremă 1% sau 10 mg/g</t>
  </si>
  <si>
    <t>Testosteronum</t>
  </si>
  <si>
    <t>G03BA03</t>
  </si>
  <si>
    <t>Thiamazolum</t>
  </si>
  <si>
    <t>H03BB02</t>
  </si>
  <si>
    <t>Cpr. Film. 5 mg</t>
  </si>
  <si>
    <t>Tioguaninum</t>
  </si>
  <si>
    <t>L01BB03</t>
  </si>
  <si>
    <t>Cpr. 40 mg</t>
  </si>
  <si>
    <t>Tramadolum</t>
  </si>
  <si>
    <t>N02AX02</t>
  </si>
  <si>
    <t>Sol. inj 50 mg/ml</t>
  </si>
  <si>
    <t>Trastuzumabum</t>
  </si>
  <si>
    <t>L01XC03</t>
  </si>
  <si>
    <t>Pulb. pt. conc. sol. perf 150 mg, sol. inj 600mg/5ml</t>
  </si>
  <si>
    <t>Tretinoinum</t>
  </si>
  <si>
    <t>L01XX14</t>
  </si>
  <si>
    <t>Caps. moi 10 mg</t>
  </si>
  <si>
    <t>Tuberculinum</t>
  </si>
  <si>
    <t>Sol. inj 5 UT/0.1ml</t>
  </si>
  <si>
    <t>Vaccin difteric, tetanic, pertusis, polio inactivat</t>
  </si>
  <si>
    <t>J07CA02</t>
  </si>
  <si>
    <t>Susp. inj în seringă preumplută 0.5 ml</t>
  </si>
  <si>
    <t>Vaccin gripal inactivat</t>
  </si>
  <si>
    <t>J07BB02</t>
  </si>
  <si>
    <t>susp inj in seringa preumpluta 0.5 ml</t>
  </si>
  <si>
    <t>Vaccin hepatitic A inactivat</t>
  </si>
  <si>
    <t>J07BC02</t>
  </si>
  <si>
    <t>Susp. inj în seringă preumplută 80U/0.5 ml sau susp. inj 720U.E.I/0.5ml</t>
  </si>
  <si>
    <t>Vaccin hepatitic B</t>
  </si>
  <si>
    <t>J07BC01</t>
  </si>
  <si>
    <t>Susp. Inj. 10 microg/0.5ml</t>
  </si>
  <si>
    <t>Vaccin meningococic</t>
  </si>
  <si>
    <t>Formă farmaceutică ptr adm inj</t>
  </si>
  <si>
    <t>Vaccin pneumococic polizaharidic conjugat</t>
  </si>
  <si>
    <t>J07AL52</t>
  </si>
  <si>
    <t>Susp. inj.</t>
  </si>
  <si>
    <t>Vaccin rabic inactivat</t>
  </si>
  <si>
    <t>J07BG01</t>
  </si>
  <si>
    <t>Pulb/pulb liofilizata + solv ptr sol/susp inj 2.5UI/doza</t>
  </si>
  <si>
    <t>Vaccin rujeolic, rubeolic, urlian viu atenuat</t>
  </si>
  <si>
    <t>J07BD52</t>
  </si>
  <si>
    <t xml:space="preserve">Pulb + solv ptr sol/susp inj </t>
  </si>
  <si>
    <t>Vaccin tetanic adsorbit</t>
  </si>
  <si>
    <t>J07AM01</t>
  </si>
  <si>
    <t xml:space="preserve">Susp. inj </t>
  </si>
  <si>
    <t>Vancomycinum</t>
  </si>
  <si>
    <t>J01XA01</t>
  </si>
  <si>
    <t>Pulb. pt. sol. perf. 500 mg sau Pulb. pt. conc. pt. sol. perf. 500 mg</t>
  </si>
  <si>
    <t>Verapamilum</t>
  </si>
  <si>
    <t>C08DA01</t>
  </si>
  <si>
    <t>Vinblastinum</t>
  </si>
  <si>
    <t>L01CA01</t>
  </si>
  <si>
    <t>Sol. inj 1mg/ml</t>
  </si>
  <si>
    <t>Vincristinum</t>
  </si>
  <si>
    <t>L01CA02</t>
  </si>
  <si>
    <t>Pulb. pt. sol. inj/perf 1mg</t>
  </si>
  <si>
    <t>Vinorelbinum</t>
  </si>
  <si>
    <t>L01CA04</t>
  </si>
  <si>
    <t>Conc. pt. sol. inj/perf. 10 mg/ml</t>
  </si>
  <si>
    <t>Ser antiviperinic</t>
  </si>
  <si>
    <t>Sol. Inj. 500UA/fiola</t>
  </si>
  <si>
    <t>Voriconazolum</t>
  </si>
  <si>
    <t>J02AC03</t>
  </si>
  <si>
    <t>Zopiclonum</t>
  </si>
  <si>
    <t>N05CF01</t>
  </si>
  <si>
    <t>Cpr. film. 7.5 mg</t>
  </si>
  <si>
    <t xml:space="preserve">Sol. injectabilă/ sol.pt inhalat prin nebulizator 300mg/3ml  </t>
  </si>
  <si>
    <t>Formă farmaceutică solidă ptr adm orală 200 mg,  Pulb. pt. sol. inj/perf 250 mg, sol orala 200mg/5ml</t>
  </si>
  <si>
    <t>Cpr.75 mg, 100mg, 500mg</t>
  </si>
  <si>
    <t>OTC</t>
  </si>
  <si>
    <t>cps 150 mg,  Caps. elib. prel. 500 mg</t>
  </si>
  <si>
    <t>cpr 200 mg, cpr 400 mg</t>
  </si>
  <si>
    <t>Cpr. 200 mg, Conc. pt. sol. inj/perf 50mg/ml</t>
  </si>
  <si>
    <t>Pulb. pt. sol. orală 400/57/5ml, Cpr. film 500/125 mg,  Sol. Inj. 1000mg/200mg</t>
  </si>
  <si>
    <t>cps 500mg, Pulb. pt. susp. orală 125mg/5ml</t>
  </si>
  <si>
    <t>cps 150 mg, cps 300 mb</t>
  </si>
  <si>
    <t>Sol. Inh. presurizată 200microg/doza, spray nazal 100 microg/doza</t>
  </si>
  <si>
    <t>cpr 150mg, cpr 500 mg</t>
  </si>
  <si>
    <t>cps 250 mg</t>
  </si>
  <si>
    <t>Drj. 50mg, Pulb ptr sol perf/inj 200mg sau 500 mg</t>
  </si>
  <si>
    <t>Conc pt sol perf 50 mg/ml, Caps. moi 25 mg</t>
  </si>
  <si>
    <t>cpr film. 250mg, Sol perf 100 mg/50 ml, Pic oft/auric 0.3%</t>
  </si>
  <si>
    <t>Sol inj/perf 100mg/ml, Sol inj 20 mg/ml</t>
  </si>
  <si>
    <t>Cpr. film 500 mg, Pulb pt conc pt sol perf 500 mg, Gran pt susp orală 125mg/5ml</t>
  </si>
  <si>
    <t>Caps 150mg, Sol inj/perf 150 mg/ml</t>
  </si>
  <si>
    <t>Cpr. 500 UI,  Sol picături orale 0.5 mg/ml</t>
  </si>
  <si>
    <t>Cpr. film 75 mg, Cpr. film 400 mg</t>
  </si>
  <si>
    <t>Cpr. film 50 mg, Cpr. film 70 mg</t>
  </si>
  <si>
    <t>Sol inj 4 mg/ml, cpr 0.5 mg, cpr 4 mg</t>
  </si>
  <si>
    <t>Cpr 10 mg,  Sol inj 5mg/ml, Sol rectală 5 mg/2.5 ml</t>
  </si>
  <si>
    <t>Cpr 0.25 mg, Sol inj 0.5 mg/2ml</t>
  </si>
  <si>
    <t>Cpr. 5 mg, Sol inj 1.25mg/ml</t>
  </si>
  <si>
    <t>Sol inj 20 mg/0.2 ml, Sol inj 40mg/0.4 ml, Sol inj 80 mg/0.8 ml</t>
  </si>
  <si>
    <t>Sol orală 0.05 mg/ml, Cpr. film 0.5 mg</t>
  </si>
  <si>
    <t>Conc sol perf 20mg/ml, caps. moi 50 mg</t>
  </si>
  <si>
    <t>Cpr 100 mg,  Sol inj 100mg/ml</t>
  </si>
  <si>
    <t>Cpr 500 mg, susp orala 400000 UI/5 ml</t>
  </si>
  <si>
    <t>Plasture transdermic 25 microg/h, Plasture transdermic  50 microg/h</t>
  </si>
  <si>
    <t>Sol perf 2 mg/ml, pulb pt susp orala 10mg/ml</t>
  </si>
  <si>
    <t>Cpr. film 10 mg, pulb pt sol inj/perf 25mg/ml</t>
  </si>
  <si>
    <t>Cpr 40 mg, Sol inj 20 mg/2ml</t>
  </si>
  <si>
    <t>Caps 100 mg, Caps 300 mg</t>
  </si>
  <si>
    <t>Pulb sau conc pt sol perf 200mg/flacon, Pulb sau conc pt sol perf 1 g/flacon</t>
  </si>
  <si>
    <t>Sol inj 40mg/ml, sol inj 80mg/2ml</t>
  </si>
  <si>
    <t xml:space="preserve"> sol perf 5%, Sol inj, sol perf 10%, Sol inj, sol perf 33%</t>
  </si>
  <si>
    <t>Sol pic orale  2mg/ml, cpr 0.5 mg, cpr 1 mg, sol inj  5mg/ml</t>
  </si>
  <si>
    <t>Cpr 200 mg,  cpr 400 mg, susp orală 20mg/ml</t>
  </si>
  <si>
    <t>Caps 10 mg, pulb pt sol inj 5 mg, pulb pt sol inj  sol inj 1mg/ml</t>
  </si>
  <si>
    <t>cps. 100 mg</t>
  </si>
  <si>
    <t>Sol inj 40UI/ml, Sol inj 300 mg/ml</t>
  </si>
  <si>
    <t>cpr 100mg, cpr 300 mg,  sol orala 10 mg/ml</t>
  </si>
  <si>
    <t xml:space="preserve">Conc ptr sol perf 74.56 mg/ml, Conc ptr sol perf 149 mg/ml </t>
  </si>
  <si>
    <t>LICHID ORAL, SIROP</t>
  </si>
  <si>
    <t>cpr film  100 mg,</t>
  </si>
  <si>
    <t>10 % spray, 1% sol inj, 2% sol inj</t>
  </si>
  <si>
    <t>Sol perf 2mg/ml,  Cpr. film 600 mg</t>
  </si>
  <si>
    <t>cpr 2 mg</t>
  </si>
  <si>
    <t>Cpr. film 200/50mg, Sol. orală 80 mg/ml+20mg/ml</t>
  </si>
  <si>
    <t>Cpr. 10 mg, sirop, susp orala</t>
  </si>
  <si>
    <t>cpr film 2 mg, pulb + solvent sol inj/perf 50 mg</t>
  </si>
  <si>
    <t>Cpr 2.5 mg, Cpr  5 mg</t>
  </si>
  <si>
    <t>Cpr. 2.5 mg, seringa preumpluta 10 mg/ml, conc sol inj/perf 100 mg/ml</t>
  </si>
  <si>
    <t>Pulb +solv pt sol inj/perf 125 mg, cpr. 16 mg</t>
  </si>
  <si>
    <t>Sol inj 5 mg/ml, cpr 10 mg, sirop 1 mg/5 ml</t>
  </si>
  <si>
    <t>Sol inj/perf 5 mg/5 ml,  cpr.50 mg</t>
  </si>
  <si>
    <t>Sol perf 5 mg/ml,  cpr 250 mg</t>
  </si>
  <si>
    <t>Sol inj. 20 mg/ml, cpr. film 10 mg, cpr cu elib prel sau modif 30 mg</t>
  </si>
  <si>
    <t>cps. 250 mg</t>
  </si>
  <si>
    <t>cps. 150 mg, cps 200 mg</t>
  </si>
  <si>
    <t>Sol. perf 1 mg/ml, cpr sublingual 0.5 mg</t>
  </si>
  <si>
    <t>Sol inj 2 mg/ml, cpr. 4 mg</t>
  </si>
  <si>
    <t>Cps 30mg, cps. 75mg</t>
  </si>
  <si>
    <t>Cpr 500 mg, forma farmaceutica lichida pt adm orala 120 mg/5 ml, sol perf 10mg/ml</t>
  </si>
  <si>
    <t>sol inj seringa preumpluta 180 mcg/0.5 ml, pulb sol inj 100 mcg</t>
  </si>
  <si>
    <t>Cpr 250 mg, sol. inj 50 mg/2 ml</t>
  </si>
  <si>
    <t>Cpr film 400,  granule ptr susp orala 100 mg</t>
  </si>
  <si>
    <t>Sol inj 50 mg/2ml,  cpr. 150 mg</t>
  </si>
  <si>
    <t>Caps 150mg, cps 300 mg,  sol orala 20 mg/ml</t>
  </si>
  <si>
    <t>cpr. 1 mg, sol orala 1 mg/ml</t>
  </si>
  <si>
    <t>sol. inhal pres 100 mcg/doză,  sol inj 0.5 mg/ml, sol nebulizare 5 mg/ml</t>
  </si>
  <si>
    <t>Sol. Inj 250 mg/ml, gel</t>
  </si>
  <si>
    <t>Formă farmaceutică solidă pt adm orală 40 mg, Sol. inj 2.5 mg/ml</t>
  </si>
  <si>
    <t>Cpr. film. 50 mg, cpr film 200 mg, PULB. PT. SOL. PERF. 200mg</t>
  </si>
  <si>
    <t>DCI</t>
  </si>
  <si>
    <r>
      <t>Sol. inj 100 mg/ml /</t>
    </r>
    <r>
      <rPr>
        <sz val="11"/>
        <rFont val="Calibri"/>
        <family val="2"/>
        <charset val="238"/>
        <scheme val="minor"/>
      </rPr>
      <t xml:space="preserve"> sol inj 0,5g/5 ml</t>
    </r>
  </si>
  <si>
    <r>
      <t>Cpr. 200 mg,</t>
    </r>
    <r>
      <rPr>
        <sz val="11"/>
        <rFont val="Calibri"/>
        <family val="2"/>
        <charset val="238"/>
        <scheme val="minor"/>
      </rPr>
      <t xml:space="preserve"> Cpr.elib. prel 300 mg</t>
    </r>
  </si>
  <si>
    <t>sol apoasa 2%, sol 5%</t>
  </si>
  <si>
    <t xml:space="preserve">cpr 400 mg, </t>
  </si>
  <si>
    <t>pulb+solv sol inj 100mg, cpr 10 mg</t>
  </si>
  <si>
    <t>Nr.Crt</t>
  </si>
  <si>
    <t>Acidum valproicum+saruri</t>
  </si>
  <si>
    <t>cpr 300mg, sol orală 20 mg/ml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</si>
</sst>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5" xfId="0" applyFont="1" applyFill="1" applyBorder="1"/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/>
    <xf numFmtId="0" fontId="2" fillId="0" borderId="9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6"/>
  <sheetViews>
    <sheetView tabSelected="1" zoomScale="80" zoomScaleNormal="80" workbookViewId="0">
      <pane ySplit="1" topLeftCell="A2" activePane="bottomLeft" state="frozen"/>
      <selection activeCell="B1" sqref="B1"/>
      <selection pane="bottomLeft" activeCell="A4" sqref="A4"/>
    </sheetView>
  </sheetViews>
  <sheetFormatPr defaultColWidth="8.85546875" defaultRowHeight="15"/>
  <cols>
    <col min="1" max="1" width="6.28515625" style="1" customWidth="1"/>
    <col min="2" max="2" width="44.42578125" style="20" customWidth="1"/>
    <col min="3" max="3" width="9.85546875" style="5" customWidth="1"/>
    <col min="4" max="4" width="59.7109375" style="17" customWidth="1"/>
  </cols>
  <sheetData>
    <row r="1" spans="1:4" s="4" customFormat="1" ht="30.6" customHeight="1" thickTop="1">
      <c r="A1" s="18" t="s">
        <v>684</v>
      </c>
      <c r="B1" s="19" t="s">
        <v>678</v>
      </c>
      <c r="C1" s="13" t="s">
        <v>137</v>
      </c>
      <c r="D1" s="21" t="s">
        <v>1</v>
      </c>
    </row>
    <row r="2" spans="1:4" s="1" customFormat="1">
      <c r="A2" s="6">
        <v>1</v>
      </c>
      <c r="B2" s="14" t="s">
        <v>9</v>
      </c>
      <c r="C2" s="9" t="s">
        <v>139</v>
      </c>
      <c r="D2" s="22" t="s">
        <v>686</v>
      </c>
    </row>
    <row r="3" spans="1:4" s="1" customFormat="1">
      <c r="A3" s="6">
        <v>2</v>
      </c>
      <c r="B3" s="14" t="s">
        <v>51</v>
      </c>
      <c r="C3" s="9" t="s">
        <v>140</v>
      </c>
      <c r="D3" s="22" t="s">
        <v>54</v>
      </c>
    </row>
    <row r="4" spans="1:4" s="1" customFormat="1">
      <c r="A4" s="6">
        <f t="shared" ref="A4:A65" si="0">A3+1</f>
        <v>3</v>
      </c>
      <c r="B4" s="14" t="s">
        <v>31</v>
      </c>
      <c r="C4" s="9" t="s">
        <v>141</v>
      </c>
      <c r="D4" s="22" t="s">
        <v>601</v>
      </c>
    </row>
    <row r="5" spans="1:4" s="1" customFormat="1" ht="30">
      <c r="A5" s="6">
        <f t="shared" si="0"/>
        <v>4</v>
      </c>
      <c r="B5" s="14" t="s">
        <v>10</v>
      </c>
      <c r="C5" s="9" t="s">
        <v>142</v>
      </c>
      <c r="D5" s="23" t="s">
        <v>602</v>
      </c>
    </row>
    <row r="6" spans="1:4" s="1" customFormat="1">
      <c r="A6" s="6">
        <f t="shared" si="0"/>
        <v>5</v>
      </c>
      <c r="B6" s="14" t="s">
        <v>52</v>
      </c>
      <c r="C6" s="9" t="s">
        <v>143</v>
      </c>
      <c r="D6" s="22" t="s">
        <v>131</v>
      </c>
    </row>
    <row r="7" spans="1:4" s="1" customFormat="1">
      <c r="A7" s="6">
        <f t="shared" si="0"/>
        <v>6</v>
      </c>
      <c r="B7" s="14" t="s">
        <v>23</v>
      </c>
      <c r="C7" s="9" t="s">
        <v>604</v>
      </c>
      <c r="D7" s="22" t="s">
        <v>603</v>
      </c>
    </row>
    <row r="8" spans="1:4" s="1" customFormat="1">
      <c r="A8" s="6">
        <f t="shared" si="0"/>
        <v>7</v>
      </c>
      <c r="B8" s="14" t="s">
        <v>27</v>
      </c>
      <c r="C8" s="7"/>
      <c r="D8" s="22" t="s">
        <v>132</v>
      </c>
    </row>
    <row r="9" spans="1:4" s="1" customFormat="1">
      <c r="A9" s="6">
        <f t="shared" si="0"/>
        <v>8</v>
      </c>
      <c r="B9" s="14" t="s">
        <v>32</v>
      </c>
      <c r="C9" s="9" t="s">
        <v>144</v>
      </c>
      <c r="D9" s="22" t="s">
        <v>55</v>
      </c>
    </row>
    <row r="10" spans="1:4" s="1" customFormat="1">
      <c r="A10" s="6">
        <f t="shared" si="0"/>
        <v>9</v>
      </c>
      <c r="B10" s="14" t="s">
        <v>29</v>
      </c>
      <c r="C10" s="9" t="s">
        <v>161</v>
      </c>
      <c r="D10" s="22" t="s">
        <v>56</v>
      </c>
    </row>
    <row r="11" spans="1:4" s="1" customFormat="1">
      <c r="A11" s="6">
        <f t="shared" si="0"/>
        <v>10</v>
      </c>
      <c r="B11" s="14" t="s">
        <v>6</v>
      </c>
      <c r="C11" s="9" t="s">
        <v>159</v>
      </c>
      <c r="D11" s="22" t="s">
        <v>679</v>
      </c>
    </row>
    <row r="12" spans="1:4" s="1" customFormat="1">
      <c r="A12" s="6">
        <f t="shared" si="0"/>
        <v>11</v>
      </c>
      <c r="B12" s="14" t="s">
        <v>685</v>
      </c>
      <c r="C12" s="9" t="s">
        <v>160</v>
      </c>
      <c r="D12" s="22" t="s">
        <v>605</v>
      </c>
    </row>
    <row r="13" spans="1:4" s="1" customFormat="1">
      <c r="A13" s="6">
        <f t="shared" si="0"/>
        <v>12</v>
      </c>
      <c r="B13" s="14" t="s">
        <v>57</v>
      </c>
      <c r="C13" s="9" t="s">
        <v>162</v>
      </c>
      <c r="D13" s="22" t="s">
        <v>58</v>
      </c>
    </row>
    <row r="14" spans="1:4" s="1" customFormat="1">
      <c r="A14" s="6">
        <f t="shared" si="0"/>
        <v>13</v>
      </c>
      <c r="B14" s="14" t="s">
        <v>59</v>
      </c>
      <c r="C14" s="9" t="s">
        <v>153</v>
      </c>
      <c r="D14" s="22" t="s">
        <v>60</v>
      </c>
    </row>
    <row r="15" spans="1:4" s="1" customFormat="1">
      <c r="A15" s="6">
        <f t="shared" si="0"/>
        <v>14</v>
      </c>
      <c r="B15" s="14" t="s">
        <v>11</v>
      </c>
      <c r="C15" s="9" t="s">
        <v>155</v>
      </c>
      <c r="D15" s="22" t="s">
        <v>606</v>
      </c>
    </row>
    <row r="16" spans="1:4" s="1" customFormat="1">
      <c r="A16" s="6">
        <f t="shared" si="0"/>
        <v>15</v>
      </c>
      <c r="B16" s="14" t="s">
        <v>61</v>
      </c>
      <c r="C16" s="7"/>
      <c r="D16" s="22" t="s">
        <v>133</v>
      </c>
    </row>
    <row r="17" spans="1:4" s="1" customFormat="1">
      <c r="A17" s="6">
        <f t="shared" si="0"/>
        <v>16</v>
      </c>
      <c r="B17" s="14" t="s">
        <v>35</v>
      </c>
      <c r="C17" s="9" t="s">
        <v>154</v>
      </c>
      <c r="D17" s="22" t="s">
        <v>62</v>
      </c>
    </row>
    <row r="18" spans="1:4" s="1" customFormat="1">
      <c r="A18" s="6">
        <f t="shared" si="0"/>
        <v>17</v>
      </c>
      <c r="B18" s="14" t="s">
        <v>12</v>
      </c>
      <c r="C18" s="9" t="s">
        <v>152</v>
      </c>
      <c r="D18" s="22" t="s">
        <v>63</v>
      </c>
    </row>
    <row r="19" spans="1:4" s="1" customFormat="1">
      <c r="A19" s="6">
        <f t="shared" si="0"/>
        <v>18</v>
      </c>
      <c r="B19" s="14" t="s">
        <v>37</v>
      </c>
      <c r="C19" s="9" t="s">
        <v>163</v>
      </c>
      <c r="D19" s="22" t="s">
        <v>607</v>
      </c>
    </row>
    <row r="20" spans="1:4" s="1" customFormat="1">
      <c r="A20" s="6">
        <f t="shared" si="0"/>
        <v>19</v>
      </c>
      <c r="B20" s="14" t="s">
        <v>43</v>
      </c>
      <c r="C20" s="9" t="s">
        <v>164</v>
      </c>
      <c r="D20" s="22" t="s">
        <v>64</v>
      </c>
    </row>
    <row r="21" spans="1:4" s="1" customFormat="1">
      <c r="A21" s="6">
        <f t="shared" si="0"/>
        <v>20</v>
      </c>
      <c r="B21" s="14" t="s">
        <v>38</v>
      </c>
      <c r="C21" s="9" t="s">
        <v>156</v>
      </c>
      <c r="D21" s="22" t="s">
        <v>65</v>
      </c>
    </row>
    <row r="22" spans="1:4" s="1" customFormat="1" ht="30">
      <c r="A22" s="6">
        <f t="shared" si="0"/>
        <v>21</v>
      </c>
      <c r="B22" s="14" t="s">
        <v>13</v>
      </c>
      <c r="C22" s="9" t="s">
        <v>165</v>
      </c>
      <c r="D22" s="23" t="s">
        <v>608</v>
      </c>
    </row>
    <row r="23" spans="1:4" s="1" customFormat="1">
      <c r="A23" s="6">
        <f t="shared" si="0"/>
        <v>22</v>
      </c>
      <c r="B23" s="14" t="s">
        <v>66</v>
      </c>
      <c r="C23" s="9" t="s">
        <v>166</v>
      </c>
      <c r="D23" s="22" t="s">
        <v>609</v>
      </c>
    </row>
    <row r="24" spans="1:4" s="1" customFormat="1">
      <c r="A24" s="6">
        <f t="shared" si="0"/>
        <v>23</v>
      </c>
      <c r="B24" s="14" t="s">
        <v>36</v>
      </c>
      <c r="C24" s="7"/>
      <c r="D24" s="22" t="s">
        <v>68</v>
      </c>
    </row>
    <row r="25" spans="1:4" s="1" customFormat="1">
      <c r="A25" s="6">
        <f t="shared" si="0"/>
        <v>24</v>
      </c>
      <c r="B25" s="14" t="s">
        <v>67</v>
      </c>
      <c r="C25" s="9" t="s">
        <v>167</v>
      </c>
      <c r="D25" s="22" t="s">
        <v>69</v>
      </c>
    </row>
    <row r="26" spans="1:4" s="1" customFormat="1">
      <c r="A26" s="6">
        <f t="shared" si="0"/>
        <v>25</v>
      </c>
      <c r="B26" s="14" t="s">
        <v>4</v>
      </c>
      <c r="C26" s="9" t="s">
        <v>149</v>
      </c>
      <c r="D26" s="22" t="s">
        <v>70</v>
      </c>
    </row>
    <row r="27" spans="1:4" s="1" customFormat="1">
      <c r="A27" s="6">
        <f t="shared" si="0"/>
        <v>26</v>
      </c>
      <c r="B27" s="14" t="s">
        <v>24</v>
      </c>
      <c r="C27" s="7"/>
      <c r="D27" s="22" t="s">
        <v>25</v>
      </c>
    </row>
    <row r="28" spans="1:4" s="1" customFormat="1">
      <c r="A28" s="6">
        <f t="shared" si="0"/>
        <v>27</v>
      </c>
      <c r="B28" s="14" t="s">
        <v>39</v>
      </c>
      <c r="C28" s="9" t="s">
        <v>151</v>
      </c>
      <c r="D28" s="22" t="s">
        <v>71</v>
      </c>
    </row>
    <row r="29" spans="1:4" s="1" customFormat="1">
      <c r="A29" s="6">
        <f t="shared" si="0"/>
        <v>28</v>
      </c>
      <c r="B29" s="14" t="s">
        <v>14</v>
      </c>
      <c r="C29" s="9" t="s">
        <v>150</v>
      </c>
      <c r="D29" s="22" t="s">
        <v>610</v>
      </c>
    </row>
    <row r="30" spans="1:4" s="1" customFormat="1">
      <c r="A30" s="6">
        <f t="shared" si="0"/>
        <v>29</v>
      </c>
      <c r="B30" s="14" t="s">
        <v>0</v>
      </c>
      <c r="C30" s="9" t="s">
        <v>168</v>
      </c>
      <c r="D30" s="22" t="s">
        <v>72</v>
      </c>
    </row>
    <row r="31" spans="1:4" s="1" customFormat="1">
      <c r="A31" s="6">
        <f t="shared" si="0"/>
        <v>30</v>
      </c>
      <c r="B31" s="14" t="s">
        <v>40</v>
      </c>
      <c r="C31" s="9" t="s">
        <v>148</v>
      </c>
      <c r="D31" s="22" t="s">
        <v>73</v>
      </c>
    </row>
    <row r="32" spans="1:4" s="1" customFormat="1">
      <c r="A32" s="6">
        <f t="shared" si="0"/>
        <v>31</v>
      </c>
      <c r="B32" s="14" t="s">
        <v>26</v>
      </c>
      <c r="C32" s="9" t="s">
        <v>157</v>
      </c>
      <c r="D32" s="22" t="s">
        <v>74</v>
      </c>
    </row>
    <row r="33" spans="1:4" s="1" customFormat="1">
      <c r="A33" s="6">
        <f t="shared" si="0"/>
        <v>32</v>
      </c>
      <c r="B33" s="14" t="s">
        <v>30</v>
      </c>
      <c r="C33" s="9" t="s">
        <v>158</v>
      </c>
      <c r="D33" s="22" t="s">
        <v>76</v>
      </c>
    </row>
    <row r="34" spans="1:4" s="1" customFormat="1">
      <c r="A34" s="6">
        <f t="shared" si="0"/>
        <v>33</v>
      </c>
      <c r="B34" s="14" t="s">
        <v>77</v>
      </c>
      <c r="C34" s="9" t="s">
        <v>169</v>
      </c>
      <c r="D34" s="22" t="s">
        <v>78</v>
      </c>
    </row>
    <row r="35" spans="1:4" s="1" customFormat="1">
      <c r="A35" s="6">
        <f t="shared" si="0"/>
        <v>34</v>
      </c>
      <c r="B35" s="14" t="s">
        <v>15</v>
      </c>
      <c r="C35" s="9" t="s">
        <v>170</v>
      </c>
      <c r="D35" s="22" t="s">
        <v>79</v>
      </c>
    </row>
    <row r="36" spans="1:4" s="1" customFormat="1">
      <c r="A36" s="6">
        <f t="shared" si="0"/>
        <v>35</v>
      </c>
      <c r="B36" s="14" t="s">
        <v>7</v>
      </c>
      <c r="C36" s="9" t="s">
        <v>171</v>
      </c>
      <c r="D36" s="22" t="s">
        <v>80</v>
      </c>
    </row>
    <row r="37" spans="1:4" s="1" customFormat="1" ht="15.75" customHeight="1">
      <c r="A37" s="6">
        <f t="shared" si="0"/>
        <v>36</v>
      </c>
      <c r="B37" s="14" t="s">
        <v>81</v>
      </c>
      <c r="C37" s="9" t="s">
        <v>172</v>
      </c>
      <c r="D37" s="22" t="s">
        <v>82</v>
      </c>
    </row>
    <row r="38" spans="1:4" s="1" customFormat="1">
      <c r="A38" s="6">
        <f t="shared" si="0"/>
        <v>37</v>
      </c>
      <c r="B38" s="14" t="s">
        <v>41</v>
      </c>
      <c r="C38" s="9" t="s">
        <v>173</v>
      </c>
      <c r="D38" s="22" t="s">
        <v>2</v>
      </c>
    </row>
    <row r="39" spans="1:4" s="1" customFormat="1">
      <c r="A39" s="6">
        <f t="shared" si="0"/>
        <v>38</v>
      </c>
      <c r="B39" s="14" t="s">
        <v>42</v>
      </c>
      <c r="C39" s="9" t="s">
        <v>174</v>
      </c>
      <c r="D39" s="22" t="s">
        <v>83</v>
      </c>
    </row>
    <row r="40" spans="1:4" s="1" customFormat="1">
      <c r="A40" s="6">
        <f t="shared" si="0"/>
        <v>39</v>
      </c>
      <c r="B40" s="14" t="s">
        <v>85</v>
      </c>
      <c r="C40" s="9" t="s">
        <v>175</v>
      </c>
      <c r="D40" s="22" t="s">
        <v>84</v>
      </c>
    </row>
    <row r="41" spans="1:4" s="1" customFormat="1">
      <c r="A41" s="6">
        <f t="shared" si="0"/>
        <v>40</v>
      </c>
      <c r="B41" s="14" t="s">
        <v>86</v>
      </c>
      <c r="C41" s="9" t="s">
        <v>176</v>
      </c>
      <c r="D41" s="22" t="s">
        <v>65</v>
      </c>
    </row>
    <row r="42" spans="1:4" s="1" customFormat="1">
      <c r="A42" s="6">
        <f t="shared" si="0"/>
        <v>41</v>
      </c>
      <c r="B42" s="14" t="s">
        <v>87</v>
      </c>
      <c r="C42" s="9" t="s">
        <v>177</v>
      </c>
      <c r="D42" s="22" t="s">
        <v>88</v>
      </c>
    </row>
    <row r="43" spans="1:4" s="1" customFormat="1">
      <c r="A43" s="6">
        <f t="shared" si="0"/>
        <v>42</v>
      </c>
      <c r="B43" s="14" t="s">
        <v>89</v>
      </c>
      <c r="C43" s="9" t="s">
        <v>178</v>
      </c>
      <c r="D43" s="22" t="s">
        <v>90</v>
      </c>
    </row>
    <row r="44" spans="1:4" s="1" customFormat="1" ht="30">
      <c r="A44" s="6">
        <f t="shared" si="0"/>
        <v>43</v>
      </c>
      <c r="B44" s="14" t="s">
        <v>48</v>
      </c>
      <c r="C44" s="9" t="s">
        <v>179</v>
      </c>
      <c r="D44" s="23" t="s">
        <v>611</v>
      </c>
    </row>
    <row r="45" spans="1:4" s="1" customFormat="1">
      <c r="A45" s="6">
        <f t="shared" si="0"/>
        <v>44</v>
      </c>
      <c r="B45" s="14" t="s">
        <v>49</v>
      </c>
      <c r="C45" s="9" t="s">
        <v>180</v>
      </c>
      <c r="D45" s="22" t="s">
        <v>91</v>
      </c>
    </row>
    <row r="46" spans="1:4" s="1" customFormat="1">
      <c r="A46" s="6">
        <f t="shared" si="0"/>
        <v>45</v>
      </c>
      <c r="B46" s="14" t="s">
        <v>3</v>
      </c>
      <c r="C46" s="9" t="s">
        <v>181</v>
      </c>
      <c r="D46" s="22" t="s">
        <v>92</v>
      </c>
    </row>
    <row r="47" spans="1:4" s="1" customFormat="1">
      <c r="A47" s="6">
        <f t="shared" si="0"/>
        <v>46</v>
      </c>
      <c r="B47" s="14" t="s">
        <v>93</v>
      </c>
      <c r="C47" s="9" t="s">
        <v>182</v>
      </c>
      <c r="D47" s="22" t="s">
        <v>183</v>
      </c>
    </row>
    <row r="48" spans="1:4" s="1" customFormat="1">
      <c r="A48" s="6">
        <f t="shared" si="0"/>
        <v>47</v>
      </c>
      <c r="B48" s="14" t="s">
        <v>94</v>
      </c>
      <c r="C48" s="9" t="s">
        <v>186</v>
      </c>
      <c r="D48" s="22" t="s">
        <v>612</v>
      </c>
    </row>
    <row r="49" spans="1:4" s="1" customFormat="1">
      <c r="A49" s="6">
        <f t="shared" si="0"/>
        <v>48</v>
      </c>
      <c r="B49" s="14" t="s">
        <v>95</v>
      </c>
      <c r="C49" s="7"/>
      <c r="D49" s="22" t="s">
        <v>75</v>
      </c>
    </row>
    <row r="50" spans="1:4" s="1" customFormat="1">
      <c r="A50" s="6">
        <f t="shared" si="0"/>
        <v>49</v>
      </c>
      <c r="B50" s="14" t="s">
        <v>44</v>
      </c>
      <c r="C50" s="9" t="s">
        <v>187</v>
      </c>
      <c r="D50" s="22" t="s">
        <v>680</v>
      </c>
    </row>
    <row r="51" spans="1:4" s="1" customFormat="1">
      <c r="A51" s="6">
        <f t="shared" si="0"/>
        <v>50</v>
      </c>
      <c r="B51" s="14" t="s">
        <v>33</v>
      </c>
      <c r="C51" s="9" t="s">
        <v>188</v>
      </c>
      <c r="D51" s="22" t="s">
        <v>34</v>
      </c>
    </row>
    <row r="52" spans="1:4" s="1" customFormat="1">
      <c r="A52" s="6">
        <f t="shared" si="0"/>
        <v>51</v>
      </c>
      <c r="B52" s="14" t="s">
        <v>96</v>
      </c>
      <c r="C52" s="9" t="s">
        <v>189</v>
      </c>
      <c r="D52" s="22" t="s">
        <v>97</v>
      </c>
    </row>
    <row r="53" spans="1:4" s="1" customFormat="1">
      <c r="A53" s="6">
        <f t="shared" si="0"/>
        <v>52</v>
      </c>
      <c r="B53" s="14" t="s">
        <v>98</v>
      </c>
      <c r="C53" s="7"/>
      <c r="D53" s="22" t="s">
        <v>99</v>
      </c>
    </row>
    <row r="54" spans="1:4" s="1" customFormat="1">
      <c r="A54" s="6">
        <f t="shared" si="0"/>
        <v>53</v>
      </c>
      <c r="B54" s="14" t="s">
        <v>18</v>
      </c>
      <c r="C54" s="9" t="s">
        <v>190</v>
      </c>
      <c r="D54" s="22" t="s">
        <v>613</v>
      </c>
    </row>
    <row r="55" spans="1:4" s="1" customFormat="1">
      <c r="A55" s="6">
        <f t="shared" si="0"/>
        <v>54</v>
      </c>
      <c r="B55" s="14" t="s">
        <v>16</v>
      </c>
      <c r="C55" s="9" t="s">
        <v>191</v>
      </c>
      <c r="D55" s="22" t="s">
        <v>100</v>
      </c>
    </row>
    <row r="56" spans="1:4" s="1" customFormat="1">
      <c r="A56" s="6">
        <f t="shared" si="0"/>
        <v>55</v>
      </c>
      <c r="B56" s="14" t="s">
        <v>17</v>
      </c>
      <c r="C56" s="9" t="s">
        <v>192</v>
      </c>
      <c r="D56" s="22" t="s">
        <v>101</v>
      </c>
    </row>
    <row r="57" spans="1:4" s="1" customFormat="1">
      <c r="A57" s="6">
        <f t="shared" si="0"/>
        <v>56</v>
      </c>
      <c r="B57" s="14" t="s">
        <v>19</v>
      </c>
      <c r="C57" s="7"/>
      <c r="D57" s="22" t="s">
        <v>681</v>
      </c>
    </row>
    <row r="58" spans="1:4" s="1" customFormat="1">
      <c r="A58" s="6">
        <f t="shared" si="0"/>
        <v>57</v>
      </c>
      <c r="B58" s="14" t="s">
        <v>102</v>
      </c>
      <c r="C58" s="9" t="s">
        <v>206</v>
      </c>
      <c r="D58" s="22" t="s">
        <v>614</v>
      </c>
    </row>
    <row r="59" spans="1:4" s="1" customFormat="1">
      <c r="A59" s="6">
        <f t="shared" si="0"/>
        <v>58</v>
      </c>
      <c r="B59" s="14" t="s">
        <v>103</v>
      </c>
      <c r="C59" s="9" t="s">
        <v>207</v>
      </c>
      <c r="D59" s="22" t="s">
        <v>104</v>
      </c>
    </row>
    <row r="60" spans="1:4" s="1" customFormat="1">
      <c r="A60" s="6">
        <f t="shared" si="0"/>
        <v>59</v>
      </c>
      <c r="B60" s="14" t="s">
        <v>105</v>
      </c>
      <c r="C60" s="9" t="s">
        <v>208</v>
      </c>
      <c r="D60" s="22" t="s">
        <v>615</v>
      </c>
    </row>
    <row r="61" spans="1:4" s="1" customFormat="1">
      <c r="A61" s="6">
        <f t="shared" si="0"/>
        <v>60</v>
      </c>
      <c r="B61" s="14" t="s">
        <v>106</v>
      </c>
      <c r="C61" s="9" t="s">
        <v>209</v>
      </c>
      <c r="D61" s="22" t="s">
        <v>616</v>
      </c>
    </row>
    <row r="62" spans="1:4" s="1" customFormat="1">
      <c r="A62" s="6">
        <f t="shared" si="0"/>
        <v>61</v>
      </c>
      <c r="B62" s="14" t="s">
        <v>107</v>
      </c>
      <c r="C62" s="9" t="s">
        <v>145</v>
      </c>
      <c r="D62" s="22" t="s">
        <v>108</v>
      </c>
    </row>
    <row r="63" spans="1:4" s="1" customFormat="1">
      <c r="A63" s="6">
        <f t="shared" si="0"/>
        <v>62</v>
      </c>
      <c r="B63" s="14" t="s">
        <v>109</v>
      </c>
      <c r="C63" s="9" t="s">
        <v>210</v>
      </c>
      <c r="D63" s="22" t="s">
        <v>617</v>
      </c>
    </row>
    <row r="64" spans="1:4" s="1" customFormat="1" ht="30">
      <c r="A64" s="6">
        <f t="shared" si="0"/>
        <v>63</v>
      </c>
      <c r="B64" s="14" t="s">
        <v>110</v>
      </c>
      <c r="C64" s="10" t="s">
        <v>184</v>
      </c>
      <c r="D64" s="23" t="s">
        <v>618</v>
      </c>
    </row>
    <row r="65" spans="1:4" s="1" customFormat="1">
      <c r="A65" s="6">
        <f t="shared" si="0"/>
        <v>64</v>
      </c>
      <c r="B65" s="14" t="s">
        <v>20</v>
      </c>
      <c r="C65" s="10" t="s">
        <v>185</v>
      </c>
      <c r="D65" s="22" t="s">
        <v>619</v>
      </c>
    </row>
    <row r="66" spans="1:4" s="1" customFormat="1">
      <c r="A66" s="6">
        <f t="shared" ref="A66:A126" si="1">A65+1</f>
        <v>65</v>
      </c>
      <c r="B66" s="14" t="s">
        <v>111</v>
      </c>
      <c r="C66" s="9" t="s">
        <v>146</v>
      </c>
      <c r="D66" s="22" t="s">
        <v>112</v>
      </c>
    </row>
    <row r="67" spans="1:4" s="1" customFormat="1">
      <c r="A67" s="6">
        <f t="shared" si="1"/>
        <v>66</v>
      </c>
      <c r="B67" s="14" t="s">
        <v>113</v>
      </c>
      <c r="C67" s="9" t="s">
        <v>193</v>
      </c>
      <c r="D67" s="22" t="s">
        <v>114</v>
      </c>
    </row>
    <row r="68" spans="1:4" s="1" customFormat="1">
      <c r="A68" s="6">
        <f t="shared" si="1"/>
        <v>67</v>
      </c>
      <c r="B68" s="14" t="s">
        <v>45</v>
      </c>
      <c r="C68" s="9" t="s">
        <v>147</v>
      </c>
      <c r="D68" s="22" t="s">
        <v>115</v>
      </c>
    </row>
    <row r="69" spans="1:4" s="1" customFormat="1">
      <c r="A69" s="6">
        <f t="shared" si="1"/>
        <v>68</v>
      </c>
      <c r="B69" s="14" t="s">
        <v>28</v>
      </c>
      <c r="C69" s="9" t="s">
        <v>194</v>
      </c>
      <c r="D69" s="22" t="s">
        <v>620</v>
      </c>
    </row>
    <row r="70" spans="1:4" s="1" customFormat="1">
      <c r="A70" s="6">
        <f t="shared" si="1"/>
        <v>69</v>
      </c>
      <c r="B70" s="14" t="s">
        <v>21</v>
      </c>
      <c r="C70" s="7"/>
      <c r="D70" s="22" t="s">
        <v>116</v>
      </c>
    </row>
    <row r="71" spans="1:4" s="1" customFormat="1">
      <c r="A71" s="6">
        <f t="shared" si="1"/>
        <v>70</v>
      </c>
      <c r="B71" s="14" t="s">
        <v>5</v>
      </c>
      <c r="C71" s="7"/>
      <c r="D71" s="22" t="s">
        <v>117</v>
      </c>
    </row>
    <row r="72" spans="1:4" s="1" customFormat="1">
      <c r="A72" s="6">
        <f t="shared" si="1"/>
        <v>71</v>
      </c>
      <c r="B72" s="14" t="s">
        <v>50</v>
      </c>
      <c r="C72" s="10" t="s">
        <v>195</v>
      </c>
      <c r="D72" s="24" t="s">
        <v>118</v>
      </c>
    </row>
    <row r="73" spans="1:4" s="1" customFormat="1">
      <c r="A73" s="6">
        <f t="shared" si="1"/>
        <v>72</v>
      </c>
      <c r="B73" s="14" t="s">
        <v>119</v>
      </c>
      <c r="C73" s="10" t="s">
        <v>196</v>
      </c>
      <c r="D73" s="24" t="s">
        <v>120</v>
      </c>
    </row>
    <row r="74" spans="1:4" s="1" customFormat="1">
      <c r="A74" s="6">
        <f t="shared" si="1"/>
        <v>73</v>
      </c>
      <c r="B74" s="14" t="s">
        <v>8</v>
      </c>
      <c r="C74" s="10" t="s">
        <v>197</v>
      </c>
      <c r="D74" s="24" t="s">
        <v>121</v>
      </c>
    </row>
    <row r="75" spans="1:4" s="1" customFormat="1">
      <c r="A75" s="6">
        <f t="shared" si="1"/>
        <v>74</v>
      </c>
      <c r="B75" s="14" t="s">
        <v>22</v>
      </c>
      <c r="C75" s="10" t="s">
        <v>198</v>
      </c>
      <c r="D75" s="24" t="s">
        <v>621</v>
      </c>
    </row>
    <row r="76" spans="1:4" s="1" customFormat="1">
      <c r="A76" s="6">
        <f t="shared" si="1"/>
        <v>75</v>
      </c>
      <c r="B76" s="14" t="s">
        <v>122</v>
      </c>
      <c r="C76" s="9" t="s">
        <v>199</v>
      </c>
      <c r="D76" s="24" t="s">
        <v>622</v>
      </c>
    </row>
    <row r="77" spans="1:4" s="1" customFormat="1">
      <c r="A77" s="6">
        <f t="shared" si="1"/>
        <v>76</v>
      </c>
      <c r="B77" s="14" t="s">
        <v>134</v>
      </c>
      <c r="C77" s="7"/>
      <c r="D77" s="22" t="s">
        <v>130</v>
      </c>
    </row>
    <row r="78" spans="1:4" s="1" customFormat="1">
      <c r="A78" s="6">
        <f t="shared" si="1"/>
        <v>77</v>
      </c>
      <c r="B78" s="14" t="s">
        <v>123</v>
      </c>
      <c r="C78" s="10" t="s">
        <v>200</v>
      </c>
      <c r="D78" s="24" t="s">
        <v>124</v>
      </c>
    </row>
    <row r="79" spans="1:4" s="1" customFormat="1">
      <c r="A79" s="6">
        <f t="shared" si="1"/>
        <v>78</v>
      </c>
      <c r="B79" s="14" t="s">
        <v>125</v>
      </c>
      <c r="C79" s="10" t="s">
        <v>201</v>
      </c>
      <c r="D79" s="24" t="s">
        <v>126</v>
      </c>
    </row>
    <row r="80" spans="1:4" s="1" customFormat="1">
      <c r="A80" s="6">
        <f t="shared" si="1"/>
        <v>79</v>
      </c>
      <c r="B80" s="14" t="s">
        <v>125</v>
      </c>
      <c r="C80" s="10" t="s">
        <v>201</v>
      </c>
      <c r="D80" s="24" t="s">
        <v>126</v>
      </c>
    </row>
    <row r="81" spans="1:4" s="1" customFormat="1">
      <c r="A81" s="6">
        <f t="shared" si="1"/>
        <v>80</v>
      </c>
      <c r="B81" s="14" t="s">
        <v>127</v>
      </c>
      <c r="C81" s="9" t="s">
        <v>202</v>
      </c>
      <c r="D81" s="24" t="s">
        <v>623</v>
      </c>
    </row>
    <row r="82" spans="1:4" s="1" customFormat="1">
      <c r="A82" s="6">
        <f t="shared" si="1"/>
        <v>81</v>
      </c>
      <c r="B82" s="14" t="s">
        <v>128</v>
      </c>
      <c r="C82" s="11" t="s">
        <v>203</v>
      </c>
      <c r="D82" s="25" t="s">
        <v>135</v>
      </c>
    </row>
    <row r="83" spans="1:4" s="1" customFormat="1">
      <c r="A83" s="6">
        <f t="shared" si="1"/>
        <v>82</v>
      </c>
      <c r="B83" s="14" t="s">
        <v>46</v>
      </c>
      <c r="C83" s="10" t="s">
        <v>204</v>
      </c>
      <c r="D83" s="24" t="s">
        <v>624</v>
      </c>
    </row>
    <row r="84" spans="1:4" s="1" customFormat="1">
      <c r="A84" s="6">
        <f t="shared" si="1"/>
        <v>83</v>
      </c>
      <c r="B84" s="14" t="s">
        <v>129</v>
      </c>
      <c r="C84" s="10" t="s">
        <v>205</v>
      </c>
      <c r="D84" s="24" t="s">
        <v>625</v>
      </c>
    </row>
    <row r="85" spans="1:4" s="1" customFormat="1">
      <c r="A85" s="6">
        <f t="shared" si="1"/>
        <v>84</v>
      </c>
      <c r="B85" s="14" t="s">
        <v>211</v>
      </c>
      <c r="C85" s="10" t="s">
        <v>212</v>
      </c>
      <c r="D85" s="24" t="s">
        <v>213</v>
      </c>
    </row>
    <row r="86" spans="1:4" s="1" customFormat="1">
      <c r="A86" s="6">
        <f t="shared" si="1"/>
        <v>85</v>
      </c>
      <c r="B86" s="14" t="s">
        <v>214</v>
      </c>
      <c r="C86" s="10" t="s">
        <v>215</v>
      </c>
      <c r="D86" s="24" t="s">
        <v>216</v>
      </c>
    </row>
    <row r="87" spans="1:4" s="1" customFormat="1">
      <c r="A87" s="6">
        <f t="shared" si="1"/>
        <v>86</v>
      </c>
      <c r="B87" s="14" t="s">
        <v>217</v>
      </c>
      <c r="C87" s="10" t="s">
        <v>218</v>
      </c>
      <c r="D87" s="24" t="s">
        <v>219</v>
      </c>
    </row>
    <row r="88" spans="1:4" s="1" customFormat="1">
      <c r="A88" s="6">
        <f t="shared" si="1"/>
        <v>87</v>
      </c>
      <c r="B88" s="14" t="s">
        <v>220</v>
      </c>
      <c r="C88" s="10" t="s">
        <v>221</v>
      </c>
      <c r="D88" s="24" t="s">
        <v>222</v>
      </c>
    </row>
    <row r="89" spans="1:4" s="1" customFormat="1">
      <c r="A89" s="6">
        <f t="shared" si="1"/>
        <v>88</v>
      </c>
      <c r="B89" s="14" t="s">
        <v>223</v>
      </c>
      <c r="C89" s="10" t="s">
        <v>224</v>
      </c>
      <c r="D89" s="24" t="s">
        <v>225</v>
      </c>
    </row>
    <row r="90" spans="1:4" s="1" customFormat="1">
      <c r="A90" s="6">
        <f t="shared" si="1"/>
        <v>89</v>
      </c>
      <c r="B90" s="14" t="s">
        <v>226</v>
      </c>
      <c r="C90" s="10" t="s">
        <v>227</v>
      </c>
      <c r="D90" s="24" t="s">
        <v>228</v>
      </c>
    </row>
    <row r="91" spans="1:4" s="1" customFormat="1">
      <c r="A91" s="6">
        <f t="shared" si="1"/>
        <v>90</v>
      </c>
      <c r="B91" s="14" t="s">
        <v>229</v>
      </c>
      <c r="C91" s="10" t="s">
        <v>230</v>
      </c>
      <c r="D91" s="24" t="s">
        <v>231</v>
      </c>
    </row>
    <row r="92" spans="1:4" s="1" customFormat="1">
      <c r="A92" s="6">
        <f t="shared" si="1"/>
        <v>91</v>
      </c>
      <c r="B92" s="14" t="s">
        <v>232</v>
      </c>
      <c r="C92" s="10" t="s">
        <v>233</v>
      </c>
      <c r="D92" s="24" t="s">
        <v>234</v>
      </c>
    </row>
    <row r="93" spans="1:4" s="1" customFormat="1">
      <c r="A93" s="6">
        <f t="shared" si="1"/>
        <v>92</v>
      </c>
      <c r="B93" s="14" t="s">
        <v>235</v>
      </c>
      <c r="C93" s="10" t="s">
        <v>236</v>
      </c>
      <c r="D93" s="24" t="s">
        <v>626</v>
      </c>
    </row>
    <row r="94" spans="1:4" s="1" customFormat="1">
      <c r="A94" s="6">
        <f t="shared" si="1"/>
        <v>93</v>
      </c>
      <c r="B94" s="14" t="s">
        <v>237</v>
      </c>
      <c r="C94" s="10" t="s">
        <v>238</v>
      </c>
      <c r="D94" s="25" t="s">
        <v>627</v>
      </c>
    </row>
    <row r="95" spans="1:4" s="1" customFormat="1">
      <c r="A95" s="6">
        <f t="shared" si="1"/>
        <v>94</v>
      </c>
      <c r="B95" s="14" t="s">
        <v>239</v>
      </c>
      <c r="C95" s="10" t="s">
        <v>240</v>
      </c>
      <c r="D95" s="24" t="s">
        <v>628</v>
      </c>
    </row>
    <row r="96" spans="1:4" s="1" customFormat="1">
      <c r="A96" s="6">
        <f t="shared" si="1"/>
        <v>95</v>
      </c>
      <c r="B96" s="14" t="s">
        <v>241</v>
      </c>
      <c r="C96" s="10" t="s">
        <v>242</v>
      </c>
      <c r="D96" s="24" t="s">
        <v>243</v>
      </c>
    </row>
    <row r="97" spans="1:4" s="1" customFormat="1">
      <c r="A97" s="6">
        <f t="shared" si="1"/>
        <v>96</v>
      </c>
      <c r="B97" s="14" t="s">
        <v>244</v>
      </c>
      <c r="C97" s="10" t="s">
        <v>245</v>
      </c>
      <c r="D97" s="24" t="s">
        <v>246</v>
      </c>
    </row>
    <row r="98" spans="1:4" s="1" customFormat="1">
      <c r="A98" s="6">
        <f t="shared" si="1"/>
        <v>97</v>
      </c>
      <c r="B98" s="14" t="s">
        <v>247</v>
      </c>
      <c r="C98" s="10" t="s">
        <v>248</v>
      </c>
      <c r="D98" s="24" t="s">
        <v>249</v>
      </c>
    </row>
    <row r="99" spans="1:4" s="1" customFormat="1">
      <c r="A99" s="6">
        <f t="shared" si="1"/>
        <v>98</v>
      </c>
      <c r="B99" s="14" t="s">
        <v>250</v>
      </c>
      <c r="C99" s="10" t="s">
        <v>251</v>
      </c>
      <c r="D99" s="24" t="s">
        <v>252</v>
      </c>
    </row>
    <row r="100" spans="1:4" s="1" customFormat="1">
      <c r="A100" s="6">
        <f t="shared" si="1"/>
        <v>99</v>
      </c>
      <c r="B100" s="14" t="s">
        <v>253</v>
      </c>
      <c r="C100" s="10" t="s">
        <v>254</v>
      </c>
      <c r="D100" s="24" t="s">
        <v>682</v>
      </c>
    </row>
    <row r="101" spans="1:4" s="1" customFormat="1">
      <c r="A101" s="6">
        <f t="shared" si="1"/>
        <v>100</v>
      </c>
      <c r="B101" s="14" t="s">
        <v>255</v>
      </c>
      <c r="C101" s="10" t="s">
        <v>256</v>
      </c>
      <c r="D101" s="24" t="s">
        <v>257</v>
      </c>
    </row>
    <row r="102" spans="1:4" s="1" customFormat="1">
      <c r="A102" s="6">
        <f t="shared" si="1"/>
        <v>101</v>
      </c>
      <c r="B102" s="14" t="s">
        <v>258</v>
      </c>
      <c r="C102" s="10" t="s">
        <v>259</v>
      </c>
      <c r="D102" s="24" t="s">
        <v>629</v>
      </c>
    </row>
    <row r="103" spans="1:4" s="1" customFormat="1">
      <c r="A103" s="6">
        <f t="shared" si="1"/>
        <v>102</v>
      </c>
      <c r="B103" s="14" t="s">
        <v>136</v>
      </c>
      <c r="C103" s="8" t="s">
        <v>138</v>
      </c>
      <c r="D103" s="22" t="s">
        <v>53</v>
      </c>
    </row>
    <row r="104" spans="1:4" s="1" customFormat="1">
      <c r="A104" s="6">
        <f t="shared" si="1"/>
        <v>103</v>
      </c>
      <c r="B104" s="14" t="s">
        <v>260</v>
      </c>
      <c r="C104" s="10" t="s">
        <v>261</v>
      </c>
      <c r="D104" s="24" t="s">
        <v>262</v>
      </c>
    </row>
    <row r="105" spans="1:4" s="1" customFormat="1">
      <c r="A105" s="6">
        <f t="shared" si="1"/>
        <v>104</v>
      </c>
      <c r="B105" s="14" t="s">
        <v>263</v>
      </c>
      <c r="C105" s="10" t="s">
        <v>264</v>
      </c>
      <c r="D105" s="24" t="s">
        <v>265</v>
      </c>
    </row>
    <row r="106" spans="1:4" s="1" customFormat="1" ht="30">
      <c r="A106" s="6">
        <f>A195+1</f>
        <v>107</v>
      </c>
      <c r="B106" s="14" t="s">
        <v>270</v>
      </c>
      <c r="C106" s="10" t="s">
        <v>271</v>
      </c>
      <c r="D106" s="25" t="s">
        <v>632</v>
      </c>
    </row>
    <row r="107" spans="1:4" s="1" customFormat="1">
      <c r="A107" s="6">
        <f t="shared" si="1"/>
        <v>108</v>
      </c>
      <c r="B107" s="14" t="s">
        <v>272</v>
      </c>
      <c r="C107" s="10" t="s">
        <v>273</v>
      </c>
      <c r="D107" s="24" t="s">
        <v>274</v>
      </c>
    </row>
    <row r="108" spans="1:4" s="1" customFormat="1">
      <c r="A108" s="6">
        <f>A196+1</f>
        <v>110</v>
      </c>
      <c r="B108" s="14" t="s">
        <v>278</v>
      </c>
      <c r="C108" s="10" t="s">
        <v>279</v>
      </c>
      <c r="D108" s="24" t="s">
        <v>280</v>
      </c>
    </row>
    <row r="109" spans="1:4" s="1" customFormat="1">
      <c r="A109" s="6">
        <f t="shared" si="1"/>
        <v>111</v>
      </c>
      <c r="B109" s="14" t="s">
        <v>278</v>
      </c>
      <c r="C109" s="10" t="s">
        <v>279</v>
      </c>
      <c r="D109" s="24" t="s">
        <v>633</v>
      </c>
    </row>
    <row r="110" spans="1:4" s="1" customFormat="1">
      <c r="A110" s="6">
        <f t="shared" si="1"/>
        <v>112</v>
      </c>
      <c r="B110" s="14" t="s">
        <v>281</v>
      </c>
      <c r="C110" s="10" t="s">
        <v>282</v>
      </c>
      <c r="D110" s="24" t="s">
        <v>634</v>
      </c>
    </row>
    <row r="111" spans="1:4" s="1" customFormat="1">
      <c r="A111" s="6">
        <f t="shared" si="1"/>
        <v>113</v>
      </c>
      <c r="B111" s="14" t="s">
        <v>283</v>
      </c>
      <c r="C111" s="10" t="s">
        <v>284</v>
      </c>
      <c r="D111" s="24" t="s">
        <v>285</v>
      </c>
    </row>
    <row r="112" spans="1:4" s="1" customFormat="1">
      <c r="A112" s="6">
        <f t="shared" si="1"/>
        <v>114</v>
      </c>
      <c r="B112" s="14" t="s">
        <v>286</v>
      </c>
      <c r="C112" s="10" t="s">
        <v>287</v>
      </c>
      <c r="D112" s="24" t="s">
        <v>288</v>
      </c>
    </row>
    <row r="113" spans="1:4" s="1" customFormat="1">
      <c r="A113" s="6">
        <f t="shared" si="1"/>
        <v>115</v>
      </c>
      <c r="B113" s="14" t="s">
        <v>289</v>
      </c>
      <c r="C113" s="10" t="s">
        <v>290</v>
      </c>
      <c r="D113" s="24" t="s">
        <v>291</v>
      </c>
    </row>
    <row r="114" spans="1:4" s="1" customFormat="1">
      <c r="A114" s="6">
        <f t="shared" si="1"/>
        <v>116</v>
      </c>
      <c r="B114" s="14" t="s">
        <v>292</v>
      </c>
      <c r="C114" s="10" t="s">
        <v>293</v>
      </c>
      <c r="D114" s="24" t="s">
        <v>294</v>
      </c>
    </row>
    <row r="115" spans="1:4" s="1" customFormat="1">
      <c r="A115" s="6">
        <f t="shared" si="1"/>
        <v>117</v>
      </c>
      <c r="B115" s="14" t="s">
        <v>295</v>
      </c>
      <c r="C115" s="10" t="s">
        <v>296</v>
      </c>
      <c r="D115" s="24" t="s">
        <v>47</v>
      </c>
    </row>
    <row r="116" spans="1:4" s="1" customFormat="1">
      <c r="A116" s="6">
        <f t="shared" si="1"/>
        <v>118</v>
      </c>
      <c r="B116" s="14" t="s">
        <v>297</v>
      </c>
      <c r="C116" s="10" t="s">
        <v>298</v>
      </c>
      <c r="D116" s="24" t="s">
        <v>299</v>
      </c>
    </row>
    <row r="117" spans="1:4" s="1" customFormat="1">
      <c r="A117" s="6">
        <f t="shared" si="1"/>
        <v>119</v>
      </c>
      <c r="B117" s="14" t="s">
        <v>300</v>
      </c>
      <c r="C117" s="10" t="s">
        <v>301</v>
      </c>
      <c r="D117" s="24" t="s">
        <v>635</v>
      </c>
    </row>
    <row r="118" spans="1:4" s="1" customFormat="1">
      <c r="A118" s="6">
        <f t="shared" si="1"/>
        <v>120</v>
      </c>
      <c r="B118" s="14" t="s">
        <v>302</v>
      </c>
      <c r="C118" s="10" t="s">
        <v>303</v>
      </c>
      <c r="D118" s="24" t="s">
        <v>636</v>
      </c>
    </row>
    <row r="119" spans="1:4" s="1" customFormat="1" ht="30">
      <c r="A119" s="6">
        <f t="shared" si="1"/>
        <v>121</v>
      </c>
      <c r="B119" s="14" t="s">
        <v>304</v>
      </c>
      <c r="C119" s="10" t="s">
        <v>305</v>
      </c>
      <c r="D119" s="25" t="s">
        <v>637</v>
      </c>
    </row>
    <row r="120" spans="1:4" s="1" customFormat="1">
      <c r="A120" s="6">
        <f t="shared" si="1"/>
        <v>122</v>
      </c>
      <c r="B120" s="14" t="s">
        <v>306</v>
      </c>
      <c r="C120" s="10" t="s">
        <v>307</v>
      </c>
      <c r="D120" s="24" t="s">
        <v>638</v>
      </c>
    </row>
    <row r="121" spans="1:4" s="1" customFormat="1">
      <c r="A121" s="6">
        <f t="shared" si="1"/>
        <v>123</v>
      </c>
      <c r="B121" s="14" t="s">
        <v>308</v>
      </c>
      <c r="C121" s="10" t="s">
        <v>309</v>
      </c>
      <c r="D121" s="24" t="s">
        <v>310</v>
      </c>
    </row>
    <row r="122" spans="1:4" s="1" customFormat="1">
      <c r="A122" s="6">
        <f t="shared" si="1"/>
        <v>124</v>
      </c>
      <c r="B122" s="14" t="s">
        <v>311</v>
      </c>
      <c r="C122" s="3"/>
      <c r="D122" s="24" t="s">
        <v>312</v>
      </c>
    </row>
    <row r="123" spans="1:4" s="1" customFormat="1">
      <c r="A123" s="6">
        <f t="shared" si="1"/>
        <v>125</v>
      </c>
      <c r="B123" s="14" t="s">
        <v>313</v>
      </c>
      <c r="C123" s="10" t="s">
        <v>314</v>
      </c>
      <c r="D123" s="24" t="s">
        <v>639</v>
      </c>
    </row>
    <row r="124" spans="1:4" s="1" customFormat="1">
      <c r="A124" s="6">
        <f t="shared" si="1"/>
        <v>126</v>
      </c>
      <c r="B124" s="14" t="s">
        <v>315</v>
      </c>
      <c r="C124" s="10" t="s">
        <v>316</v>
      </c>
      <c r="D124" s="25" t="s">
        <v>640</v>
      </c>
    </row>
    <row r="125" spans="1:4" s="1" customFormat="1">
      <c r="A125" s="6">
        <f t="shared" si="1"/>
        <v>127</v>
      </c>
      <c r="B125" s="14" t="s">
        <v>317</v>
      </c>
      <c r="C125" s="10" t="s">
        <v>318</v>
      </c>
      <c r="D125" s="24" t="s">
        <v>319</v>
      </c>
    </row>
    <row r="126" spans="1:4" s="1" customFormat="1">
      <c r="A126" s="6">
        <f t="shared" si="1"/>
        <v>128</v>
      </c>
      <c r="B126" s="14" t="s">
        <v>320</v>
      </c>
      <c r="C126" s="10" t="s">
        <v>321</v>
      </c>
      <c r="D126" s="24" t="s">
        <v>322</v>
      </c>
    </row>
    <row r="127" spans="1:4" s="1" customFormat="1">
      <c r="A127" s="6">
        <f t="shared" ref="A127:A187" si="2">A126+1</f>
        <v>129</v>
      </c>
      <c r="B127" s="14" t="s">
        <v>323</v>
      </c>
      <c r="C127" s="10" t="s">
        <v>324</v>
      </c>
      <c r="D127" s="24" t="s">
        <v>683</v>
      </c>
    </row>
    <row r="128" spans="1:4" s="1" customFormat="1">
      <c r="A128" s="6">
        <f t="shared" si="2"/>
        <v>130</v>
      </c>
      <c r="B128" s="14" t="s">
        <v>325</v>
      </c>
      <c r="C128" s="10" t="s">
        <v>326</v>
      </c>
      <c r="D128" s="24" t="s">
        <v>327</v>
      </c>
    </row>
    <row r="129" spans="1:4" s="1" customFormat="1">
      <c r="A129" s="6">
        <f t="shared" si="2"/>
        <v>131</v>
      </c>
      <c r="B129" s="14" t="s">
        <v>328</v>
      </c>
      <c r="C129" s="10" t="s">
        <v>329</v>
      </c>
      <c r="D129" s="24" t="s">
        <v>641</v>
      </c>
    </row>
    <row r="130" spans="1:4" s="1" customFormat="1">
      <c r="A130" s="6">
        <f t="shared" si="2"/>
        <v>132</v>
      </c>
      <c r="B130" s="14" t="s">
        <v>330</v>
      </c>
      <c r="C130" s="10" t="s">
        <v>331</v>
      </c>
      <c r="D130" s="25" t="s">
        <v>642</v>
      </c>
    </row>
    <row r="131" spans="1:4" s="1" customFormat="1">
      <c r="A131" s="6">
        <f t="shared" si="2"/>
        <v>133</v>
      </c>
      <c r="B131" s="14" t="s">
        <v>332</v>
      </c>
      <c r="C131" s="10" t="s">
        <v>333</v>
      </c>
      <c r="D131" s="24" t="s">
        <v>334</v>
      </c>
    </row>
    <row r="132" spans="1:4" s="1" customFormat="1">
      <c r="A132" s="6">
        <f t="shared" si="2"/>
        <v>134</v>
      </c>
      <c r="B132" s="14" t="s">
        <v>335</v>
      </c>
      <c r="C132" s="10" t="s">
        <v>336</v>
      </c>
      <c r="D132" s="24" t="s">
        <v>337</v>
      </c>
    </row>
    <row r="133" spans="1:4" s="1" customFormat="1">
      <c r="A133" s="6">
        <f t="shared" si="2"/>
        <v>135</v>
      </c>
      <c r="B133" s="14" t="s">
        <v>338</v>
      </c>
      <c r="C133" s="10" t="s">
        <v>339</v>
      </c>
      <c r="D133" s="24" t="s">
        <v>643</v>
      </c>
    </row>
    <row r="134" spans="1:4" s="1" customFormat="1">
      <c r="A134" s="6">
        <f t="shared" si="2"/>
        <v>136</v>
      </c>
      <c r="B134" s="14" t="s">
        <v>340</v>
      </c>
      <c r="C134" s="10" t="s">
        <v>341</v>
      </c>
      <c r="D134" s="24" t="s">
        <v>342</v>
      </c>
    </row>
    <row r="135" spans="1:4" s="1" customFormat="1">
      <c r="A135" s="6">
        <f t="shared" si="2"/>
        <v>137</v>
      </c>
      <c r="B135" s="14" t="s">
        <v>343</v>
      </c>
      <c r="C135" s="10" t="s">
        <v>344</v>
      </c>
      <c r="D135" s="24" t="s">
        <v>345</v>
      </c>
    </row>
    <row r="136" spans="1:4" s="1" customFormat="1">
      <c r="A136" s="6">
        <f t="shared" si="2"/>
        <v>138</v>
      </c>
      <c r="B136" s="14" t="s">
        <v>346</v>
      </c>
      <c r="C136" s="10" t="s">
        <v>347</v>
      </c>
      <c r="D136" s="24" t="s">
        <v>348</v>
      </c>
    </row>
    <row r="137" spans="1:4" s="1" customFormat="1">
      <c r="A137" s="6">
        <f t="shared" si="2"/>
        <v>139</v>
      </c>
      <c r="B137" s="14" t="s">
        <v>349</v>
      </c>
      <c r="C137" s="3"/>
      <c r="D137" s="24" t="s">
        <v>350</v>
      </c>
    </row>
    <row r="138" spans="1:4" s="1" customFormat="1">
      <c r="A138" s="6">
        <f t="shared" si="2"/>
        <v>140</v>
      </c>
      <c r="B138" s="14" t="s">
        <v>351</v>
      </c>
      <c r="C138" s="10" t="s">
        <v>352</v>
      </c>
      <c r="D138" s="24" t="s">
        <v>353</v>
      </c>
    </row>
    <row r="139" spans="1:4" s="1" customFormat="1">
      <c r="A139" s="6">
        <f t="shared" si="2"/>
        <v>141</v>
      </c>
      <c r="B139" s="14" t="s">
        <v>354</v>
      </c>
      <c r="C139" s="3"/>
      <c r="D139" s="24" t="s">
        <v>644</v>
      </c>
    </row>
    <row r="140" spans="1:4" s="1" customFormat="1">
      <c r="A140" s="6">
        <f t="shared" si="2"/>
        <v>142</v>
      </c>
      <c r="B140" s="14" t="s">
        <v>355</v>
      </c>
      <c r="C140" s="10" t="s">
        <v>357</v>
      </c>
      <c r="D140" s="24" t="s">
        <v>356</v>
      </c>
    </row>
    <row r="141" spans="1:4" s="1" customFormat="1">
      <c r="A141" s="6">
        <f t="shared" si="2"/>
        <v>143</v>
      </c>
      <c r="B141" s="14" t="s">
        <v>358</v>
      </c>
      <c r="C141" s="10" t="s">
        <v>359</v>
      </c>
      <c r="D141" s="24" t="s">
        <v>360</v>
      </c>
    </row>
    <row r="142" spans="1:4" s="1" customFormat="1">
      <c r="A142" s="6">
        <f t="shared" si="2"/>
        <v>144</v>
      </c>
      <c r="B142" s="14" t="s">
        <v>361</v>
      </c>
      <c r="C142" s="10" t="s">
        <v>362</v>
      </c>
      <c r="D142" s="24" t="s">
        <v>363</v>
      </c>
    </row>
    <row r="143" spans="1:4" s="1" customFormat="1">
      <c r="A143" s="6">
        <f t="shared" si="2"/>
        <v>145</v>
      </c>
      <c r="B143" s="14" t="s">
        <v>364</v>
      </c>
      <c r="C143" s="10" t="s">
        <v>365</v>
      </c>
      <c r="D143" s="24" t="s">
        <v>645</v>
      </c>
    </row>
    <row r="144" spans="1:4" s="1" customFormat="1">
      <c r="A144" s="6">
        <f t="shared" si="2"/>
        <v>146</v>
      </c>
      <c r="B144" s="14" t="s">
        <v>367</v>
      </c>
      <c r="C144" s="10" t="s">
        <v>368</v>
      </c>
      <c r="D144" s="24" t="s">
        <v>646</v>
      </c>
    </row>
    <row r="145" spans="1:4" s="1" customFormat="1">
      <c r="A145" s="6">
        <f t="shared" si="2"/>
        <v>147</v>
      </c>
      <c r="B145" s="14" t="s">
        <v>369</v>
      </c>
      <c r="C145" s="3"/>
      <c r="D145" s="24" t="s">
        <v>370</v>
      </c>
    </row>
    <row r="146" spans="1:4" s="1" customFormat="1">
      <c r="A146" s="6">
        <f t="shared" si="2"/>
        <v>148</v>
      </c>
      <c r="B146" s="14" t="s">
        <v>371</v>
      </c>
      <c r="C146" s="10" t="s">
        <v>372</v>
      </c>
      <c r="D146" s="24" t="s">
        <v>373</v>
      </c>
    </row>
    <row r="147" spans="1:4" s="1" customFormat="1">
      <c r="A147" s="6">
        <f t="shared" si="2"/>
        <v>149</v>
      </c>
      <c r="B147" s="14" t="s">
        <v>374</v>
      </c>
      <c r="C147" s="10" t="s">
        <v>375</v>
      </c>
      <c r="D147" s="24" t="s">
        <v>373</v>
      </c>
    </row>
    <row r="148" spans="1:4" s="1" customFormat="1">
      <c r="A148" s="6">
        <f t="shared" si="2"/>
        <v>150</v>
      </c>
      <c r="B148" s="14" t="s">
        <v>376</v>
      </c>
      <c r="C148" s="10" t="s">
        <v>377</v>
      </c>
      <c r="D148" s="24" t="s">
        <v>647</v>
      </c>
    </row>
    <row r="149" spans="1:4" s="1" customFormat="1">
      <c r="A149" s="6">
        <f t="shared" si="2"/>
        <v>151</v>
      </c>
      <c r="B149" s="14" t="s">
        <v>378</v>
      </c>
      <c r="C149" s="10" t="s">
        <v>379</v>
      </c>
      <c r="D149" s="24" t="s">
        <v>648</v>
      </c>
    </row>
    <row r="150" spans="1:4" s="1" customFormat="1">
      <c r="A150" s="6">
        <f t="shared" si="2"/>
        <v>152</v>
      </c>
      <c r="B150" s="14" t="s">
        <v>378</v>
      </c>
      <c r="C150" s="10" t="s">
        <v>379</v>
      </c>
      <c r="D150" s="24" t="s">
        <v>366</v>
      </c>
    </row>
    <row r="151" spans="1:4" s="1" customFormat="1">
      <c r="A151" s="6">
        <f t="shared" si="2"/>
        <v>153</v>
      </c>
      <c r="B151" s="14" t="s">
        <v>380</v>
      </c>
      <c r="C151" s="10" t="s">
        <v>381</v>
      </c>
      <c r="D151" s="24" t="s">
        <v>382</v>
      </c>
    </row>
    <row r="152" spans="1:4" s="1" customFormat="1">
      <c r="A152" s="6">
        <f t="shared" si="2"/>
        <v>154</v>
      </c>
      <c r="B152" s="14" t="s">
        <v>383</v>
      </c>
      <c r="C152" s="10" t="s">
        <v>384</v>
      </c>
      <c r="D152" s="24" t="s">
        <v>385</v>
      </c>
    </row>
    <row r="153" spans="1:4" s="1" customFormat="1">
      <c r="A153" s="6">
        <f t="shared" si="2"/>
        <v>155</v>
      </c>
      <c r="B153" s="14" t="s">
        <v>386</v>
      </c>
      <c r="C153" s="10" t="s">
        <v>387</v>
      </c>
      <c r="D153" s="24" t="s">
        <v>388</v>
      </c>
    </row>
    <row r="154" spans="1:4" s="1" customFormat="1">
      <c r="A154" s="6">
        <f t="shared" si="2"/>
        <v>156</v>
      </c>
      <c r="B154" s="14" t="s">
        <v>389</v>
      </c>
      <c r="C154" s="10" t="s">
        <v>390</v>
      </c>
      <c r="D154" s="24" t="s">
        <v>649</v>
      </c>
    </row>
    <row r="155" spans="1:4" s="1" customFormat="1">
      <c r="A155" s="6">
        <f t="shared" si="2"/>
        <v>157</v>
      </c>
      <c r="B155" s="14" t="s">
        <v>391</v>
      </c>
      <c r="C155" s="10" t="s">
        <v>392</v>
      </c>
      <c r="D155" s="24" t="s">
        <v>650</v>
      </c>
    </row>
    <row r="156" spans="1:4" s="1" customFormat="1">
      <c r="A156" s="6">
        <f t="shared" si="2"/>
        <v>158</v>
      </c>
      <c r="B156" s="14" t="s">
        <v>393</v>
      </c>
      <c r="C156" s="3"/>
      <c r="D156" s="24" t="s">
        <v>651</v>
      </c>
    </row>
    <row r="157" spans="1:4" s="1" customFormat="1">
      <c r="A157" s="6">
        <f t="shared" si="2"/>
        <v>159</v>
      </c>
      <c r="B157" s="14" t="s">
        <v>394</v>
      </c>
      <c r="C157" s="10" t="s">
        <v>395</v>
      </c>
      <c r="D157" s="24" t="s">
        <v>652</v>
      </c>
    </row>
    <row r="158" spans="1:4" s="1" customFormat="1">
      <c r="A158" s="6">
        <f t="shared" si="2"/>
        <v>160</v>
      </c>
      <c r="B158" s="14" t="s">
        <v>396</v>
      </c>
      <c r="C158" s="3"/>
      <c r="D158" s="24" t="s">
        <v>653</v>
      </c>
    </row>
    <row r="159" spans="1:4" s="1" customFormat="1">
      <c r="A159" s="6">
        <f t="shared" si="2"/>
        <v>161</v>
      </c>
      <c r="B159" s="14" t="s">
        <v>397</v>
      </c>
      <c r="C159" s="3"/>
      <c r="D159" s="24" t="s">
        <v>64</v>
      </c>
    </row>
    <row r="160" spans="1:4" s="1" customFormat="1">
      <c r="A160" s="6">
        <f t="shared" si="2"/>
        <v>162</v>
      </c>
      <c r="B160" s="14" t="s">
        <v>398</v>
      </c>
      <c r="C160" s="10" t="s">
        <v>399</v>
      </c>
      <c r="D160" s="24" t="s">
        <v>400</v>
      </c>
    </row>
    <row r="161" spans="1:4" s="1" customFormat="1">
      <c r="A161" s="6">
        <f t="shared" si="2"/>
        <v>163</v>
      </c>
      <c r="B161" s="14" t="s">
        <v>401</v>
      </c>
      <c r="C161" s="10" t="s">
        <v>402</v>
      </c>
      <c r="D161" s="24" t="s">
        <v>403</v>
      </c>
    </row>
    <row r="162" spans="1:4" s="1" customFormat="1">
      <c r="A162" s="6">
        <f t="shared" si="2"/>
        <v>164</v>
      </c>
      <c r="B162" s="14" t="s">
        <v>404</v>
      </c>
      <c r="C162" s="10" t="s">
        <v>405</v>
      </c>
      <c r="D162" s="24" t="s">
        <v>654</v>
      </c>
    </row>
    <row r="163" spans="1:4" s="1" customFormat="1">
      <c r="A163" s="6">
        <f t="shared" si="2"/>
        <v>165</v>
      </c>
      <c r="B163" s="14" t="s">
        <v>406</v>
      </c>
      <c r="C163" s="10" t="s">
        <v>407</v>
      </c>
      <c r="D163" s="24" t="s">
        <v>408</v>
      </c>
    </row>
    <row r="164" spans="1:4" s="1" customFormat="1">
      <c r="A164" s="6">
        <f t="shared" si="2"/>
        <v>166</v>
      </c>
      <c r="B164" s="14" t="s">
        <v>409</v>
      </c>
      <c r="C164" s="10" t="s">
        <v>410</v>
      </c>
      <c r="D164" s="24" t="s">
        <v>411</v>
      </c>
    </row>
    <row r="165" spans="1:4" s="1" customFormat="1">
      <c r="A165" s="6">
        <f t="shared" si="2"/>
        <v>167</v>
      </c>
      <c r="B165" s="14" t="s">
        <v>412</v>
      </c>
      <c r="C165" s="10" t="s">
        <v>413</v>
      </c>
      <c r="D165" s="24" t="s">
        <v>655</v>
      </c>
    </row>
    <row r="166" spans="1:4" s="1" customFormat="1">
      <c r="A166" s="6">
        <f t="shared" si="2"/>
        <v>168</v>
      </c>
      <c r="B166" s="14" t="s">
        <v>414</v>
      </c>
      <c r="C166" s="10" t="s">
        <v>415</v>
      </c>
      <c r="D166" s="24" t="s">
        <v>416</v>
      </c>
    </row>
    <row r="167" spans="1:4" s="1" customFormat="1">
      <c r="A167" s="6">
        <f t="shared" si="2"/>
        <v>169</v>
      </c>
      <c r="B167" s="14" t="s">
        <v>417</v>
      </c>
      <c r="C167" s="10" t="s">
        <v>418</v>
      </c>
      <c r="D167" s="24" t="s">
        <v>419</v>
      </c>
    </row>
    <row r="168" spans="1:4" s="1" customFormat="1" ht="30">
      <c r="A168" s="6">
        <f t="shared" si="2"/>
        <v>170</v>
      </c>
      <c r="B168" s="14" t="s">
        <v>420</v>
      </c>
      <c r="C168" s="10" t="s">
        <v>421</v>
      </c>
      <c r="D168" s="25" t="s">
        <v>656</v>
      </c>
    </row>
    <row r="169" spans="1:4" s="1" customFormat="1">
      <c r="A169" s="6">
        <f t="shared" si="2"/>
        <v>171</v>
      </c>
      <c r="B169" s="14" t="s">
        <v>422</v>
      </c>
      <c r="C169" s="10" t="s">
        <v>423</v>
      </c>
      <c r="D169" s="24" t="s">
        <v>657</v>
      </c>
    </row>
    <row r="170" spans="1:4" s="1" customFormat="1">
      <c r="A170" s="6">
        <f t="shared" si="2"/>
        <v>172</v>
      </c>
      <c r="B170" s="14" t="s">
        <v>424</v>
      </c>
      <c r="C170" s="2" t="s">
        <v>425</v>
      </c>
      <c r="D170" s="24" t="s">
        <v>658</v>
      </c>
    </row>
    <row r="171" spans="1:4" s="1" customFormat="1">
      <c r="A171" s="6">
        <f t="shared" si="2"/>
        <v>173</v>
      </c>
      <c r="B171" s="14" t="s">
        <v>426</v>
      </c>
      <c r="C171" s="2" t="s">
        <v>427</v>
      </c>
      <c r="D171" s="24" t="s">
        <v>659</v>
      </c>
    </row>
    <row r="172" spans="1:4" s="1" customFormat="1">
      <c r="A172" s="6">
        <f t="shared" si="2"/>
        <v>174</v>
      </c>
      <c r="B172" s="14" t="s">
        <v>428</v>
      </c>
      <c r="C172" s="2" t="s">
        <v>429</v>
      </c>
      <c r="D172" s="24" t="s">
        <v>660</v>
      </c>
    </row>
    <row r="173" spans="1:4" s="1" customFormat="1">
      <c r="A173" s="6">
        <f t="shared" si="2"/>
        <v>175</v>
      </c>
      <c r="B173" s="14" t="s">
        <v>430</v>
      </c>
      <c r="C173" s="2" t="s">
        <v>431</v>
      </c>
      <c r="D173" s="24" t="s">
        <v>432</v>
      </c>
    </row>
    <row r="174" spans="1:4" s="1" customFormat="1">
      <c r="A174" s="6">
        <f t="shared" si="2"/>
        <v>176</v>
      </c>
      <c r="B174" s="14" t="s">
        <v>433</v>
      </c>
      <c r="C174" s="2" t="s">
        <v>434</v>
      </c>
      <c r="D174" s="24" t="s">
        <v>435</v>
      </c>
    </row>
    <row r="175" spans="1:4" s="1" customFormat="1" ht="30">
      <c r="A175" s="6">
        <f t="shared" si="2"/>
        <v>177</v>
      </c>
      <c r="B175" s="14" t="s">
        <v>436</v>
      </c>
      <c r="C175" s="2" t="s">
        <v>437</v>
      </c>
      <c r="D175" s="25" t="s">
        <v>661</v>
      </c>
    </row>
    <row r="176" spans="1:4" s="1" customFormat="1">
      <c r="A176" s="6">
        <f t="shared" si="2"/>
        <v>178</v>
      </c>
      <c r="B176" s="15" t="s">
        <v>438</v>
      </c>
      <c r="C176" s="2" t="s">
        <v>439</v>
      </c>
      <c r="D176" s="25" t="s">
        <v>440</v>
      </c>
    </row>
    <row r="177" spans="1:4" s="1" customFormat="1">
      <c r="A177" s="6">
        <f t="shared" si="2"/>
        <v>179</v>
      </c>
      <c r="B177" s="15" t="s">
        <v>441</v>
      </c>
      <c r="C177" s="2" t="s">
        <v>442</v>
      </c>
      <c r="D177" s="25" t="s">
        <v>662</v>
      </c>
    </row>
    <row r="178" spans="1:4" s="1" customFormat="1">
      <c r="A178" s="6">
        <f t="shared" si="2"/>
        <v>180</v>
      </c>
      <c r="B178" s="15" t="s">
        <v>443</v>
      </c>
      <c r="C178" s="2" t="s">
        <v>444</v>
      </c>
      <c r="D178" s="25" t="s">
        <v>445</v>
      </c>
    </row>
    <row r="179" spans="1:4" s="1" customFormat="1">
      <c r="A179" s="6">
        <f t="shared" si="2"/>
        <v>181</v>
      </c>
      <c r="B179" s="15" t="s">
        <v>446</v>
      </c>
      <c r="C179" s="2" t="s">
        <v>447</v>
      </c>
      <c r="D179" s="25" t="s">
        <v>663</v>
      </c>
    </row>
    <row r="180" spans="1:4" s="1" customFormat="1">
      <c r="A180" s="6">
        <f t="shared" si="2"/>
        <v>182</v>
      </c>
      <c r="B180" s="15" t="s">
        <v>448</v>
      </c>
      <c r="C180" s="2" t="s">
        <v>449</v>
      </c>
      <c r="D180" s="25" t="s">
        <v>664</v>
      </c>
    </row>
    <row r="181" spans="1:4" s="1" customFormat="1">
      <c r="A181" s="6">
        <f t="shared" si="2"/>
        <v>183</v>
      </c>
      <c r="B181" s="15" t="s">
        <v>450</v>
      </c>
      <c r="C181" s="2"/>
      <c r="D181" s="25" t="s">
        <v>451</v>
      </c>
    </row>
    <row r="182" spans="1:4" s="1" customFormat="1">
      <c r="A182" s="6">
        <f t="shared" si="2"/>
        <v>184</v>
      </c>
      <c r="B182" s="15" t="s">
        <v>452</v>
      </c>
      <c r="C182" s="2" t="s">
        <v>453</v>
      </c>
      <c r="D182" s="25" t="s">
        <v>454</v>
      </c>
    </row>
    <row r="183" spans="1:4" s="1" customFormat="1">
      <c r="A183" s="6">
        <f t="shared" si="2"/>
        <v>185</v>
      </c>
      <c r="B183" s="14" t="s">
        <v>455</v>
      </c>
      <c r="C183" s="3"/>
      <c r="D183" s="24" t="s">
        <v>456</v>
      </c>
    </row>
    <row r="184" spans="1:4" s="1" customFormat="1">
      <c r="A184" s="6">
        <f t="shared" si="2"/>
        <v>186</v>
      </c>
      <c r="B184" s="14" t="s">
        <v>457</v>
      </c>
      <c r="C184" s="2" t="s">
        <v>458</v>
      </c>
      <c r="D184" s="24" t="s">
        <v>459</v>
      </c>
    </row>
    <row r="185" spans="1:4" s="1" customFormat="1">
      <c r="A185" s="6">
        <f t="shared" si="2"/>
        <v>187</v>
      </c>
      <c r="B185" s="14" t="s">
        <v>460</v>
      </c>
      <c r="C185" s="2" t="s">
        <v>461</v>
      </c>
      <c r="D185" s="24" t="s">
        <v>665</v>
      </c>
    </row>
    <row r="186" spans="1:4" s="1" customFormat="1">
      <c r="A186" s="6">
        <f t="shared" si="2"/>
        <v>188</v>
      </c>
      <c r="B186" s="15" t="s">
        <v>462</v>
      </c>
      <c r="C186" s="2" t="s">
        <v>463</v>
      </c>
      <c r="D186" s="24" t="s">
        <v>666</v>
      </c>
    </row>
    <row r="187" spans="1:4" s="1" customFormat="1">
      <c r="A187" s="6">
        <f t="shared" si="2"/>
        <v>189</v>
      </c>
      <c r="B187" s="14" t="s">
        <v>464</v>
      </c>
      <c r="C187" s="2" t="s">
        <v>465</v>
      </c>
      <c r="D187" s="25" t="s">
        <v>466</v>
      </c>
    </row>
    <row r="188" spans="1:4" s="1" customFormat="1">
      <c r="A188" s="6">
        <f t="shared" ref="A188:A244" si="3">A187+1</f>
        <v>190</v>
      </c>
      <c r="B188" s="14" t="s">
        <v>467</v>
      </c>
      <c r="C188" s="3"/>
      <c r="D188" s="24" t="s">
        <v>468</v>
      </c>
    </row>
    <row r="189" spans="1:4" s="1" customFormat="1">
      <c r="A189" s="6">
        <f t="shared" si="3"/>
        <v>191</v>
      </c>
      <c r="B189" s="14" t="s">
        <v>469</v>
      </c>
      <c r="C189" s="2" t="s">
        <v>470</v>
      </c>
      <c r="D189" s="24" t="s">
        <v>471</v>
      </c>
    </row>
    <row r="190" spans="1:4" s="1" customFormat="1">
      <c r="A190" s="6">
        <f t="shared" si="3"/>
        <v>192</v>
      </c>
      <c r="B190" s="14" t="s">
        <v>472</v>
      </c>
      <c r="C190" s="2" t="s">
        <v>473</v>
      </c>
      <c r="D190" s="24" t="s">
        <v>474</v>
      </c>
    </row>
    <row r="191" spans="1:4" s="1" customFormat="1">
      <c r="A191" s="6">
        <f t="shared" si="3"/>
        <v>193</v>
      </c>
      <c r="B191" s="14" t="s">
        <v>475</v>
      </c>
      <c r="C191" s="2" t="s">
        <v>476</v>
      </c>
      <c r="D191" s="24" t="s">
        <v>477</v>
      </c>
    </row>
    <row r="192" spans="1:4" s="1" customFormat="1" ht="30">
      <c r="A192" s="6">
        <f t="shared" si="3"/>
        <v>194</v>
      </c>
      <c r="B192" s="14" t="s">
        <v>478</v>
      </c>
      <c r="C192" s="3"/>
      <c r="D192" s="25" t="s">
        <v>667</v>
      </c>
    </row>
    <row r="193" spans="1:4" s="1" customFormat="1">
      <c r="A193" s="6">
        <f t="shared" si="3"/>
        <v>195</v>
      </c>
      <c r="B193" s="14" t="s">
        <v>479</v>
      </c>
      <c r="C193" s="2" t="s">
        <v>480</v>
      </c>
      <c r="D193" s="25" t="s">
        <v>668</v>
      </c>
    </row>
    <row r="194" spans="1:4" s="1" customFormat="1">
      <c r="A194" s="6">
        <f>A105+1</f>
        <v>105</v>
      </c>
      <c r="B194" s="14" t="s">
        <v>266</v>
      </c>
      <c r="C194" s="10" t="s">
        <v>267</v>
      </c>
      <c r="D194" s="24" t="s">
        <v>630</v>
      </c>
    </row>
    <row r="195" spans="1:4" s="1" customFormat="1">
      <c r="A195" s="6">
        <f>A194+1</f>
        <v>106</v>
      </c>
      <c r="B195" s="14" t="s">
        <v>268</v>
      </c>
      <c r="C195" s="10" t="s">
        <v>269</v>
      </c>
      <c r="D195" s="24" t="s">
        <v>631</v>
      </c>
    </row>
    <row r="196" spans="1:4" s="1" customFormat="1">
      <c r="A196" s="6">
        <f>A107+1</f>
        <v>109</v>
      </c>
      <c r="B196" s="14" t="s">
        <v>275</v>
      </c>
      <c r="C196" s="10" t="s">
        <v>276</v>
      </c>
      <c r="D196" s="24" t="s">
        <v>277</v>
      </c>
    </row>
    <row r="197" spans="1:4" s="1" customFormat="1">
      <c r="A197" s="6">
        <f>A193+1</f>
        <v>196</v>
      </c>
      <c r="B197" s="14" t="s">
        <v>481</v>
      </c>
      <c r="C197" s="2" t="s">
        <v>482</v>
      </c>
      <c r="D197" s="25" t="s">
        <v>483</v>
      </c>
    </row>
    <row r="198" spans="1:4" s="1" customFormat="1">
      <c r="A198" s="6">
        <f t="shared" si="3"/>
        <v>197</v>
      </c>
      <c r="B198" s="14" t="s">
        <v>484</v>
      </c>
      <c r="C198" s="3" t="s">
        <v>485</v>
      </c>
      <c r="D198" s="24" t="s">
        <v>486</v>
      </c>
    </row>
    <row r="199" spans="1:4" s="1" customFormat="1">
      <c r="A199" s="6">
        <f t="shared" si="3"/>
        <v>198</v>
      </c>
      <c r="B199" s="14" t="s">
        <v>487</v>
      </c>
      <c r="C199" s="3"/>
      <c r="D199" s="24" t="s">
        <v>488</v>
      </c>
    </row>
    <row r="200" spans="1:4" s="1" customFormat="1">
      <c r="A200" s="6">
        <f t="shared" si="3"/>
        <v>199</v>
      </c>
      <c r="B200" s="14" t="s">
        <v>489</v>
      </c>
      <c r="C200" s="2" t="s">
        <v>490</v>
      </c>
      <c r="D200" s="24" t="s">
        <v>491</v>
      </c>
    </row>
    <row r="201" spans="1:4" s="1" customFormat="1">
      <c r="A201" s="6">
        <f t="shared" si="3"/>
        <v>200</v>
      </c>
      <c r="B201" s="14" t="s">
        <v>492</v>
      </c>
      <c r="C201" s="2" t="s">
        <v>493</v>
      </c>
      <c r="D201" s="24" t="s">
        <v>494</v>
      </c>
    </row>
    <row r="202" spans="1:4" s="1" customFormat="1">
      <c r="A202" s="6">
        <f t="shared" si="3"/>
        <v>201</v>
      </c>
      <c r="B202" s="14" t="s">
        <v>495</v>
      </c>
      <c r="C202" s="2" t="s">
        <v>496</v>
      </c>
      <c r="D202" s="24" t="s">
        <v>497</v>
      </c>
    </row>
    <row r="203" spans="1:4" s="1" customFormat="1">
      <c r="A203" s="6">
        <f t="shared" si="3"/>
        <v>202</v>
      </c>
      <c r="B203" s="14" t="s">
        <v>498</v>
      </c>
      <c r="C203" s="3"/>
      <c r="D203" s="24" t="s">
        <v>499</v>
      </c>
    </row>
    <row r="204" spans="1:4" s="1" customFormat="1">
      <c r="A204" s="6">
        <f t="shared" si="3"/>
        <v>203</v>
      </c>
      <c r="B204" s="14" t="s">
        <v>500</v>
      </c>
      <c r="C204" s="2" t="s">
        <v>501</v>
      </c>
      <c r="D204" s="24" t="s">
        <v>502</v>
      </c>
    </row>
    <row r="205" spans="1:4" s="1" customFormat="1">
      <c r="A205" s="6">
        <f t="shared" si="3"/>
        <v>204</v>
      </c>
      <c r="B205" s="14" t="s">
        <v>503</v>
      </c>
      <c r="C205" s="2" t="s">
        <v>504</v>
      </c>
      <c r="D205" s="24" t="s">
        <v>669</v>
      </c>
    </row>
    <row r="206" spans="1:4" s="1" customFormat="1">
      <c r="A206" s="6">
        <f t="shared" si="3"/>
        <v>205</v>
      </c>
      <c r="B206" s="14" t="s">
        <v>505</v>
      </c>
      <c r="C206" s="2" t="s">
        <v>506</v>
      </c>
      <c r="D206" s="24" t="s">
        <v>670</v>
      </c>
    </row>
    <row r="207" spans="1:4" s="1" customFormat="1">
      <c r="A207" s="6">
        <f t="shared" si="3"/>
        <v>206</v>
      </c>
      <c r="B207" s="14" t="s">
        <v>507</v>
      </c>
      <c r="C207" s="3"/>
      <c r="D207" s="24" t="s">
        <v>671</v>
      </c>
    </row>
    <row r="208" spans="1:4" s="1" customFormat="1">
      <c r="A208" s="6">
        <f t="shared" si="3"/>
        <v>207</v>
      </c>
      <c r="B208" s="14" t="s">
        <v>508</v>
      </c>
      <c r="C208" s="3"/>
      <c r="D208" s="24" t="s">
        <v>509</v>
      </c>
    </row>
    <row r="209" spans="1:4" s="1" customFormat="1">
      <c r="A209" s="6">
        <f t="shared" si="3"/>
        <v>208</v>
      </c>
      <c r="B209" s="14" t="s">
        <v>510</v>
      </c>
      <c r="C209" s="3" t="s">
        <v>511</v>
      </c>
      <c r="D209" s="24" t="s">
        <v>672</v>
      </c>
    </row>
    <row r="210" spans="1:4" s="1" customFormat="1">
      <c r="A210" s="6">
        <f t="shared" si="3"/>
        <v>209</v>
      </c>
      <c r="B210" s="14" t="s">
        <v>512</v>
      </c>
      <c r="C210" s="2" t="s">
        <v>513</v>
      </c>
      <c r="D210" s="24" t="s">
        <v>124</v>
      </c>
    </row>
    <row r="211" spans="1:4" s="1" customFormat="1">
      <c r="A211" s="6">
        <f t="shared" si="3"/>
        <v>210</v>
      </c>
      <c r="B211" s="14" t="s">
        <v>514</v>
      </c>
      <c r="C211" s="2" t="s">
        <v>515</v>
      </c>
      <c r="D211" s="24" t="s">
        <v>516</v>
      </c>
    </row>
    <row r="212" spans="1:4" s="1" customFormat="1">
      <c r="A212" s="6">
        <f t="shared" si="3"/>
        <v>211</v>
      </c>
      <c r="B212" s="14" t="s">
        <v>517</v>
      </c>
      <c r="C212" s="2" t="s">
        <v>515</v>
      </c>
      <c r="D212" s="24" t="s">
        <v>516</v>
      </c>
    </row>
    <row r="213" spans="1:4" s="1" customFormat="1">
      <c r="A213" s="6">
        <f t="shared" si="3"/>
        <v>212</v>
      </c>
      <c r="B213" s="14" t="s">
        <v>518</v>
      </c>
      <c r="C213" s="2" t="s">
        <v>519</v>
      </c>
      <c r="D213" s="24" t="s">
        <v>673</v>
      </c>
    </row>
    <row r="214" spans="1:4" s="1" customFormat="1">
      <c r="A214" s="6">
        <f t="shared" si="3"/>
        <v>213</v>
      </c>
      <c r="B214" s="14" t="s">
        <v>520</v>
      </c>
      <c r="C214" s="2" t="s">
        <v>521</v>
      </c>
      <c r="D214" s="24" t="s">
        <v>522</v>
      </c>
    </row>
    <row r="215" spans="1:4" s="1" customFormat="1">
      <c r="A215" s="6">
        <f t="shared" si="3"/>
        <v>214</v>
      </c>
      <c r="B215" s="14" t="s">
        <v>523</v>
      </c>
      <c r="C215" s="2" t="s">
        <v>524</v>
      </c>
      <c r="D215" s="24" t="s">
        <v>525</v>
      </c>
    </row>
    <row r="216" spans="1:4" s="1" customFormat="1" ht="30">
      <c r="A216" s="6">
        <f t="shared" si="3"/>
        <v>215</v>
      </c>
      <c r="B216" s="14" t="s">
        <v>526</v>
      </c>
      <c r="C216" s="2" t="s">
        <v>527</v>
      </c>
      <c r="D216" s="25" t="s">
        <v>674</v>
      </c>
    </row>
    <row r="217" spans="1:4" s="1" customFormat="1">
      <c r="A217" s="6">
        <f t="shared" si="3"/>
        <v>216</v>
      </c>
      <c r="B217" s="14" t="s">
        <v>528</v>
      </c>
      <c r="C217" s="2" t="s">
        <v>515</v>
      </c>
      <c r="D217" s="24" t="s">
        <v>529</v>
      </c>
    </row>
    <row r="218" spans="1:4" s="1" customFormat="1">
      <c r="A218" s="6">
        <f t="shared" si="3"/>
        <v>217</v>
      </c>
      <c r="B218" s="15" t="s">
        <v>530</v>
      </c>
      <c r="C218" s="2" t="s">
        <v>531</v>
      </c>
      <c r="D218" s="25" t="s">
        <v>532</v>
      </c>
    </row>
    <row r="219" spans="1:4" s="1" customFormat="1">
      <c r="A219" s="6">
        <f t="shared" si="3"/>
        <v>218</v>
      </c>
      <c r="B219" s="15" t="s">
        <v>533</v>
      </c>
      <c r="C219" s="3"/>
      <c r="D219" s="25" t="s">
        <v>534</v>
      </c>
    </row>
    <row r="220" spans="1:4" s="1" customFormat="1">
      <c r="A220" s="6">
        <f t="shared" si="3"/>
        <v>219</v>
      </c>
      <c r="B220" s="15" t="s">
        <v>535</v>
      </c>
      <c r="C220" s="2" t="s">
        <v>536</v>
      </c>
      <c r="D220" s="25" t="s">
        <v>675</v>
      </c>
    </row>
    <row r="221" spans="1:4" s="1" customFormat="1">
      <c r="A221" s="6">
        <f t="shared" si="3"/>
        <v>220</v>
      </c>
      <c r="B221" s="15" t="s">
        <v>537</v>
      </c>
      <c r="C221" s="2" t="s">
        <v>538</v>
      </c>
      <c r="D221" s="25" t="s">
        <v>539</v>
      </c>
    </row>
    <row r="222" spans="1:4" s="1" customFormat="1">
      <c r="A222" s="6">
        <f t="shared" si="3"/>
        <v>221</v>
      </c>
      <c r="B222" s="15" t="s">
        <v>540</v>
      </c>
      <c r="C222" s="2" t="s">
        <v>541</v>
      </c>
      <c r="D222" s="25" t="s">
        <v>542</v>
      </c>
    </row>
    <row r="223" spans="1:4" s="1" customFormat="1">
      <c r="A223" s="6">
        <f t="shared" si="3"/>
        <v>222</v>
      </c>
      <c r="B223" s="15" t="s">
        <v>543</v>
      </c>
      <c r="C223" s="2" t="s">
        <v>544</v>
      </c>
      <c r="D223" s="25" t="s">
        <v>545</v>
      </c>
    </row>
    <row r="224" spans="1:4" s="1" customFormat="1">
      <c r="A224" s="6">
        <f t="shared" si="3"/>
        <v>223</v>
      </c>
      <c r="B224" s="15" t="s">
        <v>546</v>
      </c>
      <c r="C224" s="2" t="s">
        <v>547</v>
      </c>
      <c r="D224" s="25" t="s">
        <v>548</v>
      </c>
    </row>
    <row r="225" spans="1:4" s="1" customFormat="1">
      <c r="A225" s="6">
        <f t="shared" si="3"/>
        <v>224</v>
      </c>
      <c r="B225" s="15" t="s">
        <v>546</v>
      </c>
      <c r="C225" s="2" t="s">
        <v>547</v>
      </c>
      <c r="D225" s="25" t="s">
        <v>548</v>
      </c>
    </row>
    <row r="226" spans="1:4" s="1" customFormat="1">
      <c r="A226" s="6">
        <f t="shared" si="3"/>
        <v>225</v>
      </c>
      <c r="B226" s="15" t="s">
        <v>549</v>
      </c>
      <c r="C226" s="2" t="s">
        <v>550</v>
      </c>
      <c r="D226" s="25" t="s">
        <v>551</v>
      </c>
    </row>
    <row r="227" spans="1:4" s="1" customFormat="1">
      <c r="A227" s="6">
        <f t="shared" si="3"/>
        <v>226</v>
      </c>
      <c r="B227" s="14" t="s">
        <v>552</v>
      </c>
      <c r="C227" s="3"/>
      <c r="D227" s="24" t="s">
        <v>553</v>
      </c>
    </row>
    <row r="228" spans="1:4" s="1" customFormat="1">
      <c r="A228" s="6">
        <f t="shared" si="3"/>
        <v>227</v>
      </c>
      <c r="B228" s="15" t="s">
        <v>554</v>
      </c>
      <c r="C228" s="2" t="s">
        <v>555</v>
      </c>
      <c r="D228" s="24" t="s">
        <v>556</v>
      </c>
    </row>
    <row r="229" spans="1:4" s="1" customFormat="1">
      <c r="A229" s="6">
        <f t="shared" si="3"/>
        <v>228</v>
      </c>
      <c r="B229" s="14" t="s">
        <v>557</v>
      </c>
      <c r="C229" s="2" t="s">
        <v>558</v>
      </c>
      <c r="D229" s="24" t="s">
        <v>559</v>
      </c>
    </row>
    <row r="230" spans="1:4" s="1" customFormat="1" ht="30">
      <c r="A230" s="6">
        <f t="shared" si="3"/>
        <v>229</v>
      </c>
      <c r="B230" s="14" t="s">
        <v>560</v>
      </c>
      <c r="C230" s="2" t="s">
        <v>561</v>
      </c>
      <c r="D230" s="25" t="s">
        <v>562</v>
      </c>
    </row>
    <row r="231" spans="1:4" s="1" customFormat="1">
      <c r="A231" s="6">
        <f t="shared" si="3"/>
        <v>230</v>
      </c>
      <c r="B231" s="14" t="s">
        <v>563</v>
      </c>
      <c r="C231" s="2" t="s">
        <v>564</v>
      </c>
      <c r="D231" s="24" t="s">
        <v>565</v>
      </c>
    </row>
    <row r="232" spans="1:4" s="1" customFormat="1">
      <c r="A232" s="6">
        <f t="shared" si="3"/>
        <v>231</v>
      </c>
      <c r="B232" s="14" t="s">
        <v>566</v>
      </c>
      <c r="C232" s="3"/>
      <c r="D232" s="24" t="s">
        <v>567</v>
      </c>
    </row>
    <row r="233" spans="1:4" s="1" customFormat="1">
      <c r="A233" s="6">
        <f t="shared" si="3"/>
        <v>232</v>
      </c>
      <c r="B233" s="15" t="s">
        <v>568</v>
      </c>
      <c r="C233" s="2" t="s">
        <v>569</v>
      </c>
      <c r="D233" s="25" t="s">
        <v>570</v>
      </c>
    </row>
    <row r="234" spans="1:4" s="1" customFormat="1">
      <c r="A234" s="6">
        <f t="shared" si="3"/>
        <v>233</v>
      </c>
      <c r="B234" s="15" t="s">
        <v>571</v>
      </c>
      <c r="C234" s="2" t="s">
        <v>572</v>
      </c>
      <c r="D234" s="25" t="s">
        <v>573</v>
      </c>
    </row>
    <row r="235" spans="1:4" s="1" customFormat="1">
      <c r="A235" s="6">
        <f t="shared" si="3"/>
        <v>234</v>
      </c>
      <c r="B235" s="14" t="s">
        <v>574</v>
      </c>
      <c r="C235" s="2" t="s">
        <v>575</v>
      </c>
      <c r="D235" s="24" t="s">
        <v>576</v>
      </c>
    </row>
    <row r="236" spans="1:4" s="1" customFormat="1">
      <c r="A236" s="6">
        <f t="shared" si="3"/>
        <v>235</v>
      </c>
      <c r="B236" s="14" t="s">
        <v>577</v>
      </c>
      <c r="C236" s="2" t="s">
        <v>578</v>
      </c>
      <c r="D236" s="24" t="s">
        <v>579</v>
      </c>
    </row>
    <row r="237" spans="1:4" s="1" customFormat="1">
      <c r="A237" s="6">
        <f t="shared" si="3"/>
        <v>236</v>
      </c>
      <c r="B237" s="14" t="s">
        <v>580</v>
      </c>
      <c r="C237" s="2" t="s">
        <v>581</v>
      </c>
      <c r="D237" s="25" t="s">
        <v>582</v>
      </c>
    </row>
    <row r="238" spans="1:4" s="1" customFormat="1">
      <c r="A238" s="6">
        <f t="shared" si="3"/>
        <v>237</v>
      </c>
      <c r="B238" s="14" t="s">
        <v>583</v>
      </c>
      <c r="C238" s="2" t="s">
        <v>584</v>
      </c>
      <c r="D238" s="25" t="s">
        <v>676</v>
      </c>
    </row>
    <row r="239" spans="1:4" s="1" customFormat="1">
      <c r="A239" s="6">
        <f t="shared" si="3"/>
        <v>238</v>
      </c>
      <c r="B239" s="15" t="s">
        <v>585</v>
      </c>
      <c r="C239" s="2" t="s">
        <v>586</v>
      </c>
      <c r="D239" s="25" t="s">
        <v>587</v>
      </c>
    </row>
    <row r="240" spans="1:4" s="1" customFormat="1">
      <c r="A240" s="6">
        <f t="shared" si="3"/>
        <v>239</v>
      </c>
      <c r="B240" s="15" t="s">
        <v>588</v>
      </c>
      <c r="C240" s="2" t="s">
        <v>589</v>
      </c>
      <c r="D240" s="25" t="s">
        <v>590</v>
      </c>
    </row>
    <row r="241" spans="1:4" s="1" customFormat="1">
      <c r="A241" s="6">
        <f t="shared" si="3"/>
        <v>240</v>
      </c>
      <c r="B241" s="15" t="s">
        <v>591</v>
      </c>
      <c r="C241" s="2" t="s">
        <v>592</v>
      </c>
      <c r="D241" s="25" t="s">
        <v>593</v>
      </c>
    </row>
    <row r="242" spans="1:4" s="1" customFormat="1">
      <c r="A242" s="6">
        <f t="shared" si="3"/>
        <v>241</v>
      </c>
      <c r="B242" s="14" t="s">
        <v>594</v>
      </c>
      <c r="C242" s="3"/>
      <c r="D242" s="24" t="s">
        <v>595</v>
      </c>
    </row>
    <row r="243" spans="1:4" s="1" customFormat="1">
      <c r="A243" s="6">
        <f t="shared" si="3"/>
        <v>242</v>
      </c>
      <c r="B243" s="14" t="s">
        <v>596</v>
      </c>
      <c r="C243" s="3" t="s">
        <v>597</v>
      </c>
      <c r="D243" s="25" t="s">
        <v>677</v>
      </c>
    </row>
    <row r="244" spans="1:4" s="1" customFormat="1" ht="15.75" thickBot="1">
      <c r="A244" s="26">
        <f t="shared" si="3"/>
        <v>243</v>
      </c>
      <c r="B244" s="16" t="s">
        <v>598</v>
      </c>
      <c r="C244" s="12" t="s">
        <v>599</v>
      </c>
      <c r="D244" s="27" t="s">
        <v>600</v>
      </c>
    </row>
    <row r="245" spans="1:4" s="1" customFormat="1" ht="15.75" thickTop="1">
      <c r="B245" s="20"/>
      <c r="C245" s="5"/>
      <c r="D245" s="17"/>
    </row>
    <row r="246" spans="1:4" s="1" customFormat="1">
      <c r="B246" s="20"/>
      <c r="C246" s="5"/>
      <c r="D246" s="17"/>
    </row>
    <row r="247" spans="1:4" s="1" customFormat="1">
      <c r="B247" s="20"/>
      <c r="C247" s="5"/>
      <c r="D247" s="17"/>
    </row>
    <row r="248" spans="1:4" s="1" customFormat="1">
      <c r="B248" s="20"/>
      <c r="C248" s="5"/>
      <c r="D248" s="17"/>
    </row>
    <row r="249" spans="1:4" s="1" customFormat="1">
      <c r="B249" s="20"/>
      <c r="C249" s="5"/>
      <c r="D249" s="17"/>
    </row>
    <row r="250" spans="1:4" s="1" customFormat="1">
      <c r="B250" s="20"/>
      <c r="C250" s="5"/>
      <c r="D250" s="17"/>
    </row>
    <row r="251" spans="1:4" s="1" customFormat="1">
      <c r="B251" s="20"/>
      <c r="C251" s="5"/>
      <c r="D251" s="17"/>
    </row>
    <row r="252" spans="1:4" s="1" customFormat="1">
      <c r="B252" s="20"/>
      <c r="C252" s="5"/>
      <c r="D252" s="17"/>
    </row>
    <row r="253" spans="1:4" s="1" customFormat="1">
      <c r="B253" s="20"/>
      <c r="C253" s="5"/>
      <c r="D253" s="17"/>
    </row>
    <row r="254" spans="1:4" s="1" customFormat="1">
      <c r="B254" s="20"/>
      <c r="C254" s="5"/>
      <c r="D254" s="17"/>
    </row>
    <row r="255" spans="1:4" s="1" customFormat="1">
      <c r="B255" s="20"/>
      <c r="C255" s="5"/>
      <c r="D255" s="17"/>
    </row>
    <row r="256" spans="1:4" s="1" customFormat="1">
      <c r="B256" s="20"/>
      <c r="C256" s="5"/>
      <c r="D256" s="17"/>
    </row>
    <row r="257" spans="2:4" s="1" customFormat="1">
      <c r="B257" s="20"/>
      <c r="C257" s="5"/>
      <c r="D257" s="17"/>
    </row>
    <row r="258" spans="2:4" s="1" customFormat="1">
      <c r="B258" s="20"/>
      <c r="C258" s="5"/>
      <c r="D258" s="17"/>
    </row>
    <row r="259" spans="2:4" s="1" customFormat="1">
      <c r="B259" s="20"/>
      <c r="C259" s="5"/>
      <c r="D259" s="17"/>
    </row>
    <row r="260" spans="2:4" s="1" customFormat="1">
      <c r="B260" s="20"/>
      <c r="C260" s="5"/>
      <c r="D260" s="17"/>
    </row>
    <row r="261" spans="2:4" s="1" customFormat="1">
      <c r="B261" s="20"/>
      <c r="C261" s="5"/>
      <c r="D261" s="17"/>
    </row>
    <row r="262" spans="2:4" s="1" customFormat="1">
      <c r="B262" s="20"/>
      <c r="C262" s="5"/>
      <c r="D262" s="17"/>
    </row>
    <row r="263" spans="2:4" s="1" customFormat="1">
      <c r="B263" s="20"/>
      <c r="C263" s="5"/>
      <c r="D263" s="17"/>
    </row>
    <row r="264" spans="2:4" s="1" customFormat="1">
      <c r="B264" s="20"/>
      <c r="C264" s="5"/>
      <c r="D264" s="17"/>
    </row>
    <row r="265" spans="2:4" s="1" customFormat="1">
      <c r="B265" s="20"/>
      <c r="C265" s="5"/>
      <c r="D265" s="17"/>
    </row>
    <row r="266" spans="2:4" s="1" customFormat="1">
      <c r="B266" s="20"/>
      <c r="C266" s="5"/>
      <c r="D266" s="17"/>
    </row>
    <row r="267" spans="2:4" s="1" customFormat="1">
      <c r="B267" s="20"/>
      <c r="C267" s="5"/>
      <c r="D267" s="17"/>
    </row>
    <row r="268" spans="2:4" s="1" customFormat="1">
      <c r="B268" s="20"/>
      <c r="C268" s="5"/>
      <c r="D268" s="17"/>
    </row>
    <row r="269" spans="2:4" s="1" customFormat="1">
      <c r="B269" s="20"/>
      <c r="C269" s="5"/>
      <c r="D269" s="17"/>
    </row>
    <row r="270" spans="2:4" s="1" customFormat="1">
      <c r="B270" s="20"/>
      <c r="C270" s="5"/>
      <c r="D270" s="17"/>
    </row>
    <row r="271" spans="2:4" s="1" customFormat="1">
      <c r="B271" s="20"/>
      <c r="C271" s="5"/>
      <c r="D271" s="17"/>
    </row>
    <row r="272" spans="2:4" s="1" customFormat="1">
      <c r="B272" s="20"/>
      <c r="C272" s="5"/>
      <c r="D272" s="17"/>
    </row>
    <row r="273" spans="2:4" s="1" customFormat="1">
      <c r="B273" s="20"/>
      <c r="C273" s="5"/>
      <c r="D273" s="17"/>
    </row>
    <row r="274" spans="2:4" s="1" customFormat="1">
      <c r="B274" s="20"/>
      <c r="C274" s="5"/>
      <c r="D274" s="17"/>
    </row>
    <row r="275" spans="2:4" s="1" customFormat="1">
      <c r="B275" s="20"/>
      <c r="C275" s="5"/>
      <c r="D275" s="17"/>
    </row>
    <row r="276" spans="2:4" s="1" customFormat="1">
      <c r="B276" s="20"/>
      <c r="C276" s="5"/>
      <c r="D276" s="17"/>
    </row>
    <row r="277" spans="2:4" s="1" customFormat="1">
      <c r="B277" s="20"/>
      <c r="C277" s="5"/>
      <c r="D277" s="17"/>
    </row>
    <row r="278" spans="2:4" s="1" customFormat="1">
      <c r="B278" s="20"/>
      <c r="C278" s="5"/>
      <c r="D278" s="17"/>
    </row>
    <row r="279" spans="2:4" s="1" customFormat="1">
      <c r="B279" s="20"/>
      <c r="C279" s="5"/>
      <c r="D279" s="17"/>
    </row>
    <row r="280" spans="2:4" s="1" customFormat="1">
      <c r="B280" s="20"/>
      <c r="C280" s="5"/>
      <c r="D280" s="17"/>
    </row>
    <row r="281" spans="2:4" s="1" customFormat="1">
      <c r="B281" s="20"/>
      <c r="C281" s="5"/>
      <c r="D281" s="17"/>
    </row>
    <row r="282" spans="2:4" s="1" customFormat="1">
      <c r="B282" s="20"/>
      <c r="C282" s="5"/>
      <c r="D282" s="17"/>
    </row>
    <row r="283" spans="2:4" s="1" customFormat="1">
      <c r="B283" s="20"/>
      <c r="C283" s="5"/>
      <c r="D283" s="17"/>
    </row>
    <row r="284" spans="2:4" s="1" customFormat="1">
      <c r="B284" s="20"/>
      <c r="C284" s="5"/>
      <c r="D284" s="17"/>
    </row>
    <row r="285" spans="2:4" s="1" customFormat="1">
      <c r="B285" s="20"/>
      <c r="C285" s="5"/>
      <c r="D285" s="17"/>
    </row>
    <row r="286" spans="2:4" s="1" customFormat="1">
      <c r="B286" s="20"/>
      <c r="C286" s="5"/>
      <c r="D286" s="17"/>
    </row>
    <row r="287" spans="2:4" s="1" customFormat="1">
      <c r="B287" s="20"/>
      <c r="C287" s="5"/>
      <c r="D287" s="17"/>
    </row>
    <row r="288" spans="2:4" s="1" customFormat="1">
      <c r="B288" s="20"/>
      <c r="C288" s="5"/>
      <c r="D288" s="17"/>
    </row>
    <row r="289" spans="2:4" s="1" customFormat="1">
      <c r="B289" s="20"/>
      <c r="C289" s="5"/>
      <c r="D289" s="17"/>
    </row>
    <row r="290" spans="2:4" s="1" customFormat="1">
      <c r="B290" s="20"/>
      <c r="C290" s="5"/>
      <c r="D290" s="17"/>
    </row>
    <row r="291" spans="2:4" s="1" customFormat="1">
      <c r="B291" s="20"/>
      <c r="C291" s="5"/>
      <c r="D291" s="17"/>
    </row>
    <row r="292" spans="2:4" s="1" customFormat="1">
      <c r="B292" s="20"/>
      <c r="C292" s="5"/>
      <c r="D292" s="17"/>
    </row>
    <row r="293" spans="2:4" s="1" customFormat="1">
      <c r="B293" s="20"/>
      <c r="C293" s="5"/>
      <c r="D293" s="17"/>
    </row>
    <row r="294" spans="2:4" s="1" customFormat="1">
      <c r="B294" s="20"/>
      <c r="C294" s="5"/>
      <c r="D294" s="17"/>
    </row>
    <row r="295" spans="2:4" s="1" customFormat="1">
      <c r="B295" s="20"/>
      <c r="C295" s="5"/>
      <c r="D295" s="17"/>
    </row>
    <row r="296" spans="2:4" s="1" customFormat="1">
      <c r="B296" s="20"/>
      <c r="C296" s="5"/>
      <c r="D296" s="17"/>
    </row>
    <row r="297" spans="2:4" s="1" customFormat="1">
      <c r="B297" s="20"/>
      <c r="C297" s="5"/>
      <c r="D297" s="17"/>
    </row>
    <row r="298" spans="2:4" s="1" customFormat="1">
      <c r="B298" s="20"/>
      <c r="C298" s="5"/>
      <c r="D298" s="17"/>
    </row>
    <row r="299" spans="2:4" s="1" customFormat="1">
      <c r="B299" s="20"/>
      <c r="C299" s="5"/>
      <c r="D299" s="17"/>
    </row>
    <row r="300" spans="2:4" s="1" customFormat="1">
      <c r="B300" s="20"/>
      <c r="C300" s="5"/>
      <c r="D300" s="17"/>
    </row>
    <row r="301" spans="2:4" s="1" customFormat="1">
      <c r="B301" s="20"/>
      <c r="C301" s="5"/>
      <c r="D301" s="17"/>
    </row>
    <row r="302" spans="2:4" s="1" customFormat="1">
      <c r="B302" s="20"/>
      <c r="C302" s="5"/>
      <c r="D302" s="17"/>
    </row>
    <row r="303" spans="2:4" s="1" customFormat="1">
      <c r="B303" s="20"/>
      <c r="C303" s="5"/>
      <c r="D303" s="17"/>
    </row>
    <row r="304" spans="2:4" s="1" customFormat="1">
      <c r="B304" s="20"/>
      <c r="C304" s="5"/>
      <c r="D304" s="17"/>
    </row>
    <row r="305" spans="2:4" s="1" customFormat="1">
      <c r="B305" s="20"/>
      <c r="C305" s="5"/>
      <c r="D305" s="17"/>
    </row>
    <row r="306" spans="2:4" s="1" customFormat="1">
      <c r="B306" s="20"/>
      <c r="C306" s="5"/>
      <c r="D306" s="17"/>
    </row>
    <row r="307" spans="2:4" s="1" customFormat="1">
      <c r="B307" s="20"/>
      <c r="C307" s="5"/>
      <c r="D307" s="17"/>
    </row>
    <row r="308" spans="2:4" s="1" customFormat="1">
      <c r="B308" s="20"/>
      <c r="C308" s="5"/>
      <c r="D308" s="17"/>
    </row>
    <row r="309" spans="2:4" s="1" customFormat="1">
      <c r="B309" s="20"/>
      <c r="C309" s="5"/>
      <c r="D309" s="17"/>
    </row>
    <row r="310" spans="2:4" s="1" customFormat="1">
      <c r="B310" s="20"/>
      <c r="C310" s="5"/>
      <c r="D310" s="17"/>
    </row>
    <row r="311" spans="2:4" s="1" customFormat="1">
      <c r="B311" s="20"/>
      <c r="C311" s="5"/>
      <c r="D311" s="17"/>
    </row>
    <row r="312" spans="2:4" s="1" customFormat="1">
      <c r="B312" s="20"/>
      <c r="C312" s="5"/>
      <c r="D312" s="17"/>
    </row>
    <row r="313" spans="2:4" s="1" customFormat="1">
      <c r="B313" s="20"/>
      <c r="C313" s="5"/>
      <c r="D313" s="17"/>
    </row>
    <row r="314" spans="2:4" s="1" customFormat="1">
      <c r="B314" s="20"/>
      <c r="C314" s="5"/>
      <c r="D314" s="17"/>
    </row>
    <row r="315" spans="2:4" s="1" customFormat="1">
      <c r="B315" s="20"/>
      <c r="C315" s="5"/>
      <c r="D315" s="17"/>
    </row>
    <row r="316" spans="2:4" s="1" customFormat="1">
      <c r="B316" s="20"/>
      <c r="C316" s="5"/>
      <c r="D316" s="17"/>
    </row>
    <row r="317" spans="2:4" s="1" customFormat="1">
      <c r="B317" s="20"/>
      <c r="C317" s="5"/>
      <c r="D317" s="17"/>
    </row>
    <row r="318" spans="2:4" s="1" customFormat="1">
      <c r="B318" s="20"/>
      <c r="C318" s="5"/>
      <c r="D318" s="17"/>
    </row>
    <row r="319" spans="2:4" s="1" customFormat="1">
      <c r="B319" s="20"/>
      <c r="C319" s="5"/>
      <c r="D319" s="17"/>
    </row>
    <row r="320" spans="2:4" s="1" customFormat="1">
      <c r="B320" s="20"/>
      <c r="C320" s="5"/>
      <c r="D320" s="17"/>
    </row>
    <row r="321" spans="2:4" s="1" customFormat="1">
      <c r="B321" s="20"/>
      <c r="C321" s="5"/>
      <c r="D321" s="17"/>
    </row>
    <row r="322" spans="2:4" s="1" customFormat="1">
      <c r="B322" s="20"/>
      <c r="C322" s="5"/>
      <c r="D322" s="17"/>
    </row>
    <row r="323" spans="2:4" s="1" customFormat="1">
      <c r="B323" s="20"/>
      <c r="C323" s="5"/>
      <c r="D323" s="17"/>
    </row>
    <row r="324" spans="2:4" s="1" customFormat="1">
      <c r="B324" s="20"/>
      <c r="C324" s="5"/>
      <c r="D324" s="17"/>
    </row>
    <row r="325" spans="2:4" s="1" customFormat="1">
      <c r="B325" s="20"/>
      <c r="C325" s="5"/>
      <c r="D325" s="17"/>
    </row>
    <row r="326" spans="2:4" s="1" customFormat="1">
      <c r="B326" s="20"/>
      <c r="C326" s="5"/>
      <c r="D326" s="17"/>
    </row>
    <row r="327" spans="2:4" s="1" customFormat="1">
      <c r="B327" s="20"/>
      <c r="C327" s="5"/>
      <c r="D327" s="17"/>
    </row>
    <row r="328" spans="2:4" s="1" customFormat="1">
      <c r="B328" s="20"/>
      <c r="C328" s="5"/>
      <c r="D328" s="17"/>
    </row>
    <row r="329" spans="2:4" s="1" customFormat="1">
      <c r="B329" s="20"/>
      <c r="C329" s="5"/>
      <c r="D329" s="17"/>
    </row>
    <row r="330" spans="2:4" s="1" customFormat="1">
      <c r="B330" s="20"/>
      <c r="C330" s="5"/>
      <c r="D330" s="17"/>
    </row>
    <row r="331" spans="2:4" s="1" customFormat="1">
      <c r="B331" s="20"/>
      <c r="C331" s="5"/>
      <c r="D331" s="17"/>
    </row>
    <row r="332" spans="2:4" s="1" customFormat="1">
      <c r="B332" s="20"/>
      <c r="C332" s="5"/>
      <c r="D332" s="17"/>
    </row>
    <row r="333" spans="2:4" s="1" customFormat="1">
      <c r="B333" s="20"/>
      <c r="C333" s="5"/>
      <c r="D333" s="17"/>
    </row>
    <row r="334" spans="2:4" s="1" customFormat="1">
      <c r="B334" s="20"/>
      <c r="C334" s="5"/>
      <c r="D334" s="17"/>
    </row>
    <row r="335" spans="2:4" s="1" customFormat="1">
      <c r="B335" s="20"/>
      <c r="C335" s="5"/>
      <c r="D335" s="17"/>
    </row>
    <row r="336" spans="2:4" s="1" customFormat="1">
      <c r="B336" s="20"/>
      <c r="C336" s="5"/>
      <c r="D336" s="17"/>
    </row>
    <row r="337" spans="2:4" s="1" customFormat="1">
      <c r="B337" s="20"/>
      <c r="C337" s="5"/>
      <c r="D337" s="17"/>
    </row>
    <row r="338" spans="2:4" s="1" customFormat="1">
      <c r="B338" s="20"/>
      <c r="C338" s="5"/>
      <c r="D338" s="17"/>
    </row>
    <row r="339" spans="2:4" s="1" customFormat="1">
      <c r="B339" s="20"/>
      <c r="C339" s="5"/>
      <c r="D339" s="17"/>
    </row>
    <row r="340" spans="2:4" s="1" customFormat="1">
      <c r="B340" s="20"/>
      <c r="C340" s="5"/>
      <c r="D340" s="17"/>
    </row>
    <row r="341" spans="2:4" s="1" customFormat="1">
      <c r="B341" s="20"/>
      <c r="C341" s="5"/>
      <c r="D341" s="17"/>
    </row>
    <row r="342" spans="2:4" s="1" customFormat="1">
      <c r="B342" s="20"/>
      <c r="C342" s="5"/>
      <c r="D342" s="17"/>
    </row>
    <row r="343" spans="2:4" s="1" customFormat="1">
      <c r="B343" s="20"/>
      <c r="C343" s="5"/>
      <c r="D343" s="17"/>
    </row>
    <row r="344" spans="2:4" s="1" customFormat="1">
      <c r="B344" s="20"/>
      <c r="C344" s="5"/>
      <c r="D344" s="17"/>
    </row>
    <row r="345" spans="2:4" s="1" customFormat="1">
      <c r="B345" s="20"/>
      <c r="C345" s="5"/>
      <c r="D345" s="17"/>
    </row>
    <row r="346" spans="2:4" s="1" customFormat="1">
      <c r="B346" s="20"/>
      <c r="C346" s="5"/>
      <c r="D346" s="17"/>
    </row>
    <row r="347" spans="2:4" s="1" customFormat="1">
      <c r="B347" s="20"/>
      <c r="C347" s="5"/>
      <c r="D347" s="17"/>
    </row>
    <row r="348" spans="2:4" s="1" customFormat="1">
      <c r="B348" s="20"/>
      <c r="C348" s="5"/>
      <c r="D348" s="17"/>
    </row>
    <row r="349" spans="2:4" s="1" customFormat="1">
      <c r="B349" s="20"/>
      <c r="C349" s="5"/>
      <c r="D349" s="17"/>
    </row>
    <row r="350" spans="2:4" s="1" customFormat="1">
      <c r="B350" s="20"/>
      <c r="C350" s="5"/>
      <c r="D350" s="17"/>
    </row>
    <row r="351" spans="2:4" s="1" customFormat="1">
      <c r="B351" s="20"/>
      <c r="C351" s="5"/>
      <c r="D351" s="17"/>
    </row>
    <row r="352" spans="2:4" s="1" customFormat="1">
      <c r="B352" s="20"/>
      <c r="C352" s="5"/>
      <c r="D352" s="17"/>
    </row>
    <row r="353" spans="2:4" s="1" customFormat="1">
      <c r="B353" s="20"/>
      <c r="C353" s="5"/>
      <c r="D353" s="17"/>
    </row>
    <row r="354" spans="2:4" s="1" customFormat="1">
      <c r="B354" s="20"/>
      <c r="C354" s="5"/>
      <c r="D354" s="17"/>
    </row>
    <row r="355" spans="2:4" s="1" customFormat="1">
      <c r="B355" s="20"/>
      <c r="C355" s="5"/>
      <c r="D355" s="17"/>
    </row>
    <row r="356" spans="2:4" s="1" customFormat="1">
      <c r="B356" s="20"/>
      <c r="C356" s="5"/>
      <c r="D356" s="17"/>
    </row>
    <row r="357" spans="2:4" s="1" customFormat="1">
      <c r="B357" s="20"/>
      <c r="C357" s="5"/>
      <c r="D357" s="17"/>
    </row>
    <row r="358" spans="2:4" s="1" customFormat="1">
      <c r="B358" s="20"/>
      <c r="C358" s="5"/>
      <c r="D358" s="17"/>
    </row>
    <row r="359" spans="2:4" s="1" customFormat="1">
      <c r="B359" s="20"/>
      <c r="C359" s="5"/>
      <c r="D359" s="17"/>
    </row>
    <row r="360" spans="2:4" s="1" customFormat="1">
      <c r="B360" s="20"/>
      <c r="C360" s="5"/>
      <c r="D360" s="17"/>
    </row>
    <row r="361" spans="2:4" s="1" customFormat="1">
      <c r="B361" s="20"/>
      <c r="C361" s="5"/>
      <c r="D361" s="17"/>
    </row>
    <row r="362" spans="2:4" s="1" customFormat="1">
      <c r="B362" s="20"/>
      <c r="C362" s="5"/>
      <c r="D362" s="17"/>
    </row>
    <row r="363" spans="2:4" s="1" customFormat="1">
      <c r="B363" s="20"/>
      <c r="C363" s="5"/>
      <c r="D363" s="17"/>
    </row>
    <row r="364" spans="2:4" s="1" customFormat="1">
      <c r="B364" s="20"/>
      <c r="C364" s="5"/>
      <c r="D364" s="17"/>
    </row>
    <row r="365" spans="2:4" s="1" customFormat="1">
      <c r="B365" s="20"/>
      <c r="C365" s="5"/>
      <c r="D365" s="17"/>
    </row>
    <row r="366" spans="2:4" s="1" customFormat="1">
      <c r="B366" s="20"/>
      <c r="C366" s="5"/>
      <c r="D366" s="17"/>
    </row>
  </sheetData>
  <sortState ref="B4:F288">
    <sortCondition ref="B4:B255"/>
  </sortState>
  <pageMargins left="0.25" right="0.25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2018-11-28T11:48:19Z</dcterms:modified>
</cp:coreProperties>
</file>